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Rajeev Ranjan\Desktop\New folder (13)\New folder\"/>
    </mc:Choice>
  </mc:AlternateContent>
  <xr:revisionPtr revIDLastSave="0" documentId="13_ncr:1_{5B628494-4B2D-4039-9862-C45D77886602}" xr6:coauthVersionLast="44" xr6:coauthVersionMax="44" xr10:uidLastSave="{00000000-0000-0000-0000-000000000000}"/>
  <bookViews>
    <workbookView xWindow="-120" yWindow="-120" windowWidth="20730" windowHeight="11160" xr2:uid="{00000000-000D-0000-FFFF-FFFF00000000}"/>
  </bookViews>
  <sheets>
    <sheet name="Almond" sheetId="1" r:id="rId1"/>
  </sheets>
  <definedNames>
    <definedName name="_xlnm._FilterDatabase" localSheetId="0" hidden="1">Almond!$A$8:$WVQ$60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9" i="1" l="1"/>
  <c r="G9" i="1" s="1"/>
  <c r="H9" i="1" l="1"/>
  <c r="I9" i="1" s="1"/>
</calcChain>
</file>

<file path=xl/sharedStrings.xml><?xml version="1.0" encoding="utf-8"?>
<sst xmlns="http://schemas.openxmlformats.org/spreadsheetml/2006/main" count="9" uniqueCount="7">
  <si>
    <t>Premium/Disc</t>
  </si>
  <si>
    <t>Crackouts</t>
  </si>
  <si>
    <t>Below  68</t>
  </si>
  <si>
    <t>Rejected</t>
  </si>
  <si>
    <t>Above 73.00</t>
  </si>
  <si>
    <t>Almond Grade Matrix</t>
  </si>
  <si>
    <t>Almond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</si>
</sst>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4"/>
      <name val="Calibri"/>
      <family val="2"/>
    </font>
    <font>
      <b/>
      <sz val="14"/>
      <color indexed="9"/>
      <name val="Calibri"/>
      <family val="2"/>
    </font>
    <font>
      <strike/>
      <sz val="11"/>
      <color rgb="FFFF0000"/>
      <name val="Calibri"/>
      <family val="2"/>
      <scheme val="minor"/>
    </font>
    <font>
      <sz val="11.5"/>
      <color rgb="FF0070C0"/>
      <name val="Arial"/>
      <family val="2"/>
    </font>
    <font>
      <sz val="11"/>
      <color rgb="FF0070C0"/>
      <name val="Calibri"/>
      <family val="2"/>
      <scheme val="minor"/>
    </font>
  </fonts>
  <fills count="2">
    <fill>
      <patternFill patternType="none"/>
    </fill>
    <fill>
      <patternFill patternType="gray125"/>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5">
    <xf numFmtId="0" fontId="0" fillId="0" borderId="0" xfId="0"/>
    <xf numFmtId="0" fontId="0" fillId="0" borderId="0" xfId="0" applyFont="1" applyFill="1" applyBorder="1" applyProtection="1">
      <protection locked="0" hidden="1"/>
    </xf>
    <xf numFmtId="0" fontId="0" fillId="0" borderId="0" xfId="0" applyFill="1" applyProtection="1">
      <protection locked="0" hidden="1"/>
    </xf>
    <xf numFmtId="0" fontId="0" fillId="0" borderId="0" xfId="0" applyFill="1" applyBorder="1" applyProtection="1">
      <protection locked="0" hidden="1"/>
    </xf>
    <xf numFmtId="0" fontId="0" fillId="0" borderId="0" xfId="0" applyFill="1" applyProtection="1">
      <protection hidden="1"/>
    </xf>
    <xf numFmtId="0" fontId="3" fillId="0" borderId="0" xfId="0" applyFont="1" applyFill="1" applyBorder="1" applyAlignment="1" applyProtection="1">
      <protection locked="0" hidden="1"/>
    </xf>
    <xf numFmtId="0" fontId="0" fillId="0" borderId="4" xfId="0" applyFill="1" applyBorder="1" applyProtection="1">
      <protection locked="0" hidden="1"/>
    </xf>
    <xf numFmtId="0" fontId="0" fillId="0" borderId="0" xfId="0" applyFill="1" applyBorder="1" applyProtection="1">
      <protection hidden="1"/>
    </xf>
    <xf numFmtId="0" fontId="0" fillId="0" borderId="5" xfId="0" applyFill="1" applyBorder="1" applyProtection="1">
      <protection locked="0" hidden="1"/>
    </xf>
    <xf numFmtId="0" fontId="0" fillId="0" borderId="5" xfId="0" applyFill="1" applyBorder="1" applyProtection="1">
      <protection hidden="1"/>
    </xf>
    <xf numFmtId="0" fontId="1" fillId="0" borderId="6" xfId="0" applyFont="1" applyFill="1" applyBorder="1" applyAlignment="1" applyProtection="1">
      <alignment vertical="center"/>
      <protection locked="0" hidden="1"/>
    </xf>
    <xf numFmtId="0" fontId="1" fillId="0" borderId="7" xfId="0" applyFont="1" applyFill="1" applyBorder="1" applyAlignment="1">
      <alignment vertical="center" wrapText="1"/>
    </xf>
    <xf numFmtId="0" fontId="0" fillId="0" borderId="0" xfId="0" applyFill="1" applyAlignment="1" applyProtection="1">
      <alignment vertical="center"/>
      <protection locked="0" hidden="1"/>
    </xf>
    <xf numFmtId="0" fontId="1" fillId="0" borderId="6" xfId="0" applyFont="1" applyFill="1" applyBorder="1" applyAlignment="1" applyProtection="1">
      <alignment horizontal="center" vertical="center"/>
      <protection locked="0" hidden="1"/>
    </xf>
    <xf numFmtId="0" fontId="1" fillId="0" borderId="9" xfId="0" applyFont="1"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1" fillId="0" borderId="8" xfId="0" applyFont="1" applyFill="1" applyBorder="1" applyAlignment="1" applyProtection="1">
      <alignment horizontal="center" vertical="center"/>
      <protection hidden="1"/>
    </xf>
    <xf numFmtId="0" fontId="0" fillId="0" borderId="0" xfId="0" applyFill="1" applyBorder="1" applyAlignment="1" applyProtection="1">
      <alignment vertical="center"/>
      <protection locked="0" hidden="1"/>
    </xf>
    <xf numFmtId="2" fontId="0" fillId="0" borderId="12" xfId="0" applyNumberFormat="1" applyFont="1" applyFill="1" applyBorder="1" applyAlignment="1" applyProtection="1">
      <alignment horizontal="right" vertical="center" wrapText="1"/>
      <protection locked="0" hidden="1"/>
    </xf>
    <xf numFmtId="2" fontId="0" fillId="0" borderId="12" xfId="0" applyNumberFormat="1" applyFont="1" applyFill="1" applyBorder="1" applyAlignment="1">
      <alignment vertical="center"/>
    </xf>
    <xf numFmtId="2" fontId="0" fillId="0" borderId="0" xfId="0" applyNumberFormat="1" applyFill="1" applyAlignment="1" applyProtection="1">
      <alignment vertical="center"/>
      <protection locked="0" hidden="1"/>
    </xf>
    <xf numFmtId="2" fontId="0" fillId="0" borderId="8" xfId="0" applyNumberFormat="1" applyFill="1" applyBorder="1" applyAlignment="1" applyProtection="1">
      <alignment horizontal="center" vertical="center" wrapText="1"/>
      <protection locked="0" hidden="1"/>
    </xf>
    <xf numFmtId="0" fontId="0" fillId="0" borderId="9" xfId="0" applyFill="1" applyBorder="1" applyAlignment="1" applyProtection="1">
      <alignment vertical="center"/>
      <protection locked="0" hidden="1"/>
    </xf>
    <xf numFmtId="2" fontId="0" fillId="0" borderId="10" xfId="0" applyNumberFormat="1" applyFill="1" applyBorder="1" applyAlignment="1" applyProtection="1">
      <alignment vertical="center"/>
      <protection hidden="1"/>
    </xf>
    <xf numFmtId="2" fontId="0" fillId="0" borderId="11" xfId="0" applyNumberFormat="1" applyFill="1" applyBorder="1" applyAlignment="1" applyProtection="1">
      <alignment vertical="center"/>
      <protection hidden="1"/>
    </xf>
    <xf numFmtId="0" fontId="0" fillId="0" borderId="8" xfId="0" applyFill="1" applyBorder="1" applyAlignment="1" applyProtection="1">
      <alignment horizontal="center" vertical="center"/>
      <protection hidden="1"/>
    </xf>
    <xf numFmtId="2" fontId="0" fillId="0" borderId="10" xfId="0" applyNumberFormat="1" applyFont="1" applyFill="1" applyBorder="1"/>
    <xf numFmtId="2" fontId="0" fillId="0" borderId="0" xfId="0" applyNumberFormat="1" applyFill="1" applyProtection="1">
      <protection locked="0" hidden="1"/>
    </xf>
    <xf numFmtId="0" fontId="0" fillId="0" borderId="13" xfId="0" applyFill="1" applyBorder="1" applyProtection="1">
      <protection locked="0" hidden="1"/>
    </xf>
    <xf numFmtId="0" fontId="0" fillId="0" borderId="14" xfId="0" applyFill="1" applyBorder="1" applyProtection="1">
      <protection locked="0" hidden="1"/>
    </xf>
    <xf numFmtId="0" fontId="0" fillId="0" borderId="15" xfId="0" applyFill="1" applyBorder="1" applyProtection="1">
      <protection locked="0" hidden="1"/>
    </xf>
    <xf numFmtId="0" fontId="0" fillId="0" borderId="16" xfId="0" applyFill="1" applyBorder="1" applyProtection="1">
      <protection locked="0" hidden="1"/>
    </xf>
    <xf numFmtId="0" fontId="0" fillId="0" borderId="17" xfId="0" applyFill="1" applyBorder="1" applyProtection="1">
      <protection locked="0" hidden="1"/>
    </xf>
    <xf numFmtId="0" fontId="0" fillId="0" borderId="18" xfId="0" applyFill="1" applyBorder="1" applyProtection="1">
      <protection locked="0" hidden="1"/>
    </xf>
    <xf numFmtId="0" fontId="4" fillId="0" borderId="0" xfId="0" applyFont="1" applyFill="1" applyBorder="1" applyProtection="1">
      <protection locked="0" hidden="1"/>
    </xf>
    <xf numFmtId="0" fontId="5" fillId="0" borderId="0" xfId="0" applyFont="1" applyFill="1" applyBorder="1"/>
    <xf numFmtId="0" fontId="6" fillId="0" borderId="0" xfId="0" applyFont="1" applyFill="1" applyBorder="1" applyProtection="1">
      <protection locked="0" hidden="1"/>
    </xf>
    <xf numFmtId="0" fontId="6" fillId="0" borderId="0" xfId="0" applyFont="1" applyFill="1" applyProtection="1">
      <protection locked="0" hidden="1"/>
    </xf>
    <xf numFmtId="0" fontId="0" fillId="0" borderId="10" xfId="0" applyFont="1" applyFill="1" applyBorder="1" applyProtection="1">
      <protection locked="0" hidden="1"/>
    </xf>
    <xf numFmtId="0" fontId="1" fillId="0" borderId="1" xfId="0" applyFont="1" applyFill="1" applyBorder="1" applyAlignment="1" applyProtection="1">
      <alignment horizontal="center" vertical="center"/>
      <protection locked="0" hidden="1"/>
    </xf>
    <xf numFmtId="2" fontId="0" fillId="0" borderId="0" xfId="0" applyNumberFormat="1"/>
    <xf numFmtId="0" fontId="2" fillId="0" borderId="1"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0" borderId="3" xfId="0" applyFont="1" applyFill="1" applyBorder="1" applyAlignment="1" applyProtection="1">
      <alignment horizontal="center" vertical="center"/>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0</xdr:row>
      <xdr:rowOff>1</xdr:rowOff>
    </xdr:from>
    <xdr:to>
      <xdr:col>9</xdr:col>
      <xdr:colOff>0</xdr:colOff>
      <xdr:row>3</xdr:row>
      <xdr:rowOff>184693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39350" y="1"/>
          <a:ext cx="1476375" cy="756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
  <sheetViews>
    <sheetView tabSelected="1" topLeftCell="C1" workbookViewId="0">
      <selection activeCell="F14" sqref="F14"/>
    </sheetView>
  </sheetViews>
  <sheetFormatPr defaultRowHeight="15" x14ac:dyDescent="0.25"/>
  <cols>
    <col min="1" max="1" width="16.42578125" style="39" hidden="1" customWidth="1"/>
    <col min="2" max="2" width="16.5703125" style="39" hidden="1" customWidth="1"/>
    <col min="3" max="3" width="14.28515625" style="2" customWidth="1"/>
    <col min="4" max="4" width="27.42578125" style="2" customWidth="1"/>
    <col min="5" max="5" width="7.140625" style="2" hidden="1" customWidth="1"/>
    <col min="6" max="6" width="10" style="2" customWidth="1"/>
    <col min="7" max="7" width="6.28515625" style="2" hidden="1" customWidth="1"/>
    <col min="8" max="8" width="9.85546875" style="2" hidden="1" customWidth="1"/>
    <col min="9" max="9" width="30" style="2" customWidth="1"/>
    <col min="10" max="11" width="9.140625" style="3"/>
    <col min="12" max="248" width="9.140625" style="2"/>
    <col min="249" max="249" width="25.5703125" style="2" customWidth="1"/>
    <col min="250" max="250" width="16.5703125" style="2" customWidth="1"/>
    <col min="251" max="251" width="19.140625" style="2" customWidth="1"/>
    <col min="252" max="254" width="16.5703125" style="2" customWidth="1"/>
    <col min="255" max="255" width="14.28515625" style="2" customWidth="1"/>
    <col min="256" max="256" width="27.42578125" style="2" customWidth="1"/>
    <col min="257" max="257" width="19.5703125" style="2" bestFit="1" customWidth="1"/>
    <col min="258" max="258" width="18.85546875" style="2" customWidth="1"/>
    <col min="259" max="259" width="7.140625" style="2" customWidth="1"/>
    <col min="260" max="260" width="10" style="2" customWidth="1"/>
    <col min="261" max="261" width="15" style="2" customWidth="1"/>
    <col min="262" max="262" width="14.28515625" style="2" customWidth="1"/>
    <col min="263" max="263" width="6.28515625" style="2" customWidth="1"/>
    <col min="264" max="264" width="9.85546875" style="2" customWidth="1"/>
    <col min="265" max="265" width="30" style="2" customWidth="1"/>
    <col min="266" max="504" width="9.140625" style="2"/>
    <col min="505" max="505" width="25.5703125" style="2" customWidth="1"/>
    <col min="506" max="506" width="16.5703125" style="2" customWidth="1"/>
    <col min="507" max="507" width="19.140625" style="2" customWidth="1"/>
    <col min="508" max="510" width="16.5703125" style="2" customWidth="1"/>
    <col min="511" max="511" width="14.28515625" style="2" customWidth="1"/>
    <col min="512" max="512" width="27.42578125" style="2" customWidth="1"/>
    <col min="513" max="513" width="19.5703125" style="2" bestFit="1" customWidth="1"/>
    <col min="514" max="514" width="18.85546875" style="2" customWidth="1"/>
    <col min="515" max="515" width="7.140625" style="2" customWidth="1"/>
    <col min="516" max="516" width="10" style="2" customWidth="1"/>
    <col min="517" max="517" width="15" style="2" customWidth="1"/>
    <col min="518" max="518" width="14.28515625" style="2" customWidth="1"/>
    <col min="519" max="519" width="6.28515625" style="2" customWidth="1"/>
    <col min="520" max="520" width="9.85546875" style="2" customWidth="1"/>
    <col min="521" max="521" width="30" style="2" customWidth="1"/>
    <col min="522" max="760" width="9.140625" style="2"/>
    <col min="761" max="761" width="25.5703125" style="2" customWidth="1"/>
    <col min="762" max="762" width="16.5703125" style="2" customWidth="1"/>
    <col min="763" max="763" width="19.140625" style="2" customWidth="1"/>
    <col min="764" max="766" width="16.5703125" style="2" customWidth="1"/>
    <col min="767" max="767" width="14.28515625" style="2" customWidth="1"/>
    <col min="768" max="768" width="27.42578125" style="2" customWidth="1"/>
    <col min="769" max="769" width="19.5703125" style="2" bestFit="1" customWidth="1"/>
    <col min="770" max="770" width="18.85546875" style="2" customWidth="1"/>
    <col min="771" max="771" width="7.140625" style="2" customWidth="1"/>
    <col min="772" max="772" width="10" style="2" customWidth="1"/>
    <col min="773" max="773" width="15" style="2" customWidth="1"/>
    <col min="774" max="774" width="14.28515625" style="2" customWidth="1"/>
    <col min="775" max="775" width="6.28515625" style="2" customWidth="1"/>
    <col min="776" max="776" width="9.85546875" style="2" customWidth="1"/>
    <col min="777" max="777" width="30" style="2" customWidth="1"/>
    <col min="778" max="1016" width="9.140625" style="2"/>
    <col min="1017" max="1017" width="25.5703125" style="2" customWidth="1"/>
    <col min="1018" max="1018" width="16.5703125" style="2" customWidth="1"/>
    <col min="1019" max="1019" width="19.140625" style="2" customWidth="1"/>
    <col min="1020" max="1022" width="16.5703125" style="2" customWidth="1"/>
    <col min="1023" max="1023" width="14.28515625" style="2" customWidth="1"/>
    <col min="1024" max="1024" width="27.42578125" style="2" customWidth="1"/>
    <col min="1025" max="1025" width="19.5703125" style="2" bestFit="1" customWidth="1"/>
    <col min="1026" max="1026" width="18.85546875" style="2" customWidth="1"/>
    <col min="1027" max="1027" width="7.140625" style="2" customWidth="1"/>
    <col min="1028" max="1028" width="10" style="2" customWidth="1"/>
    <col min="1029" max="1029" width="15" style="2" customWidth="1"/>
    <col min="1030" max="1030" width="14.28515625" style="2" customWidth="1"/>
    <col min="1031" max="1031" width="6.28515625" style="2" customWidth="1"/>
    <col min="1032" max="1032" width="9.85546875" style="2" customWidth="1"/>
    <col min="1033" max="1033" width="30" style="2" customWidth="1"/>
    <col min="1034" max="1272" width="9.140625" style="2"/>
    <col min="1273" max="1273" width="25.5703125" style="2" customWidth="1"/>
    <col min="1274" max="1274" width="16.5703125" style="2" customWidth="1"/>
    <col min="1275" max="1275" width="19.140625" style="2" customWidth="1"/>
    <col min="1276" max="1278" width="16.5703125" style="2" customWidth="1"/>
    <col min="1279" max="1279" width="14.28515625" style="2" customWidth="1"/>
    <col min="1280" max="1280" width="27.42578125" style="2" customWidth="1"/>
    <col min="1281" max="1281" width="19.5703125" style="2" bestFit="1" customWidth="1"/>
    <col min="1282" max="1282" width="18.85546875" style="2" customWidth="1"/>
    <col min="1283" max="1283" width="7.140625" style="2" customWidth="1"/>
    <col min="1284" max="1284" width="10" style="2" customWidth="1"/>
    <col min="1285" max="1285" width="15" style="2" customWidth="1"/>
    <col min="1286" max="1286" width="14.28515625" style="2" customWidth="1"/>
    <col min="1287" max="1287" width="6.28515625" style="2" customWidth="1"/>
    <col min="1288" max="1288" width="9.85546875" style="2" customWidth="1"/>
    <col min="1289" max="1289" width="30" style="2" customWidth="1"/>
    <col min="1290" max="1528" width="9.140625" style="2"/>
    <col min="1529" max="1529" width="25.5703125" style="2" customWidth="1"/>
    <col min="1530" max="1530" width="16.5703125" style="2" customWidth="1"/>
    <col min="1531" max="1531" width="19.140625" style="2" customWidth="1"/>
    <col min="1532" max="1534" width="16.5703125" style="2" customWidth="1"/>
    <col min="1535" max="1535" width="14.28515625" style="2" customWidth="1"/>
    <col min="1536" max="1536" width="27.42578125" style="2" customWidth="1"/>
    <col min="1537" max="1537" width="19.5703125" style="2" bestFit="1" customWidth="1"/>
    <col min="1538" max="1538" width="18.85546875" style="2" customWidth="1"/>
    <col min="1539" max="1539" width="7.140625" style="2" customWidth="1"/>
    <col min="1540" max="1540" width="10" style="2" customWidth="1"/>
    <col min="1541" max="1541" width="15" style="2" customWidth="1"/>
    <col min="1542" max="1542" width="14.28515625" style="2" customWidth="1"/>
    <col min="1543" max="1543" width="6.28515625" style="2" customWidth="1"/>
    <col min="1544" max="1544" width="9.85546875" style="2" customWidth="1"/>
    <col min="1545" max="1545" width="30" style="2" customWidth="1"/>
    <col min="1546" max="1784" width="9.140625" style="2"/>
    <col min="1785" max="1785" width="25.5703125" style="2" customWidth="1"/>
    <col min="1786" max="1786" width="16.5703125" style="2" customWidth="1"/>
    <col min="1787" max="1787" width="19.140625" style="2" customWidth="1"/>
    <col min="1788" max="1790" width="16.5703125" style="2" customWidth="1"/>
    <col min="1791" max="1791" width="14.28515625" style="2" customWidth="1"/>
    <col min="1792" max="1792" width="27.42578125" style="2" customWidth="1"/>
    <col min="1793" max="1793" width="19.5703125" style="2" bestFit="1" customWidth="1"/>
    <col min="1794" max="1794" width="18.85546875" style="2" customWidth="1"/>
    <col min="1795" max="1795" width="7.140625" style="2" customWidth="1"/>
    <col min="1796" max="1796" width="10" style="2" customWidth="1"/>
    <col min="1797" max="1797" width="15" style="2" customWidth="1"/>
    <col min="1798" max="1798" width="14.28515625" style="2" customWidth="1"/>
    <col min="1799" max="1799" width="6.28515625" style="2" customWidth="1"/>
    <col min="1800" max="1800" width="9.85546875" style="2" customWidth="1"/>
    <col min="1801" max="1801" width="30" style="2" customWidth="1"/>
    <col min="1802" max="2040" width="9.140625" style="2"/>
    <col min="2041" max="2041" width="25.5703125" style="2" customWidth="1"/>
    <col min="2042" max="2042" width="16.5703125" style="2" customWidth="1"/>
    <col min="2043" max="2043" width="19.140625" style="2" customWidth="1"/>
    <col min="2044" max="2046" width="16.5703125" style="2" customWidth="1"/>
    <col min="2047" max="2047" width="14.28515625" style="2" customWidth="1"/>
    <col min="2048" max="2048" width="27.42578125" style="2" customWidth="1"/>
    <col min="2049" max="2049" width="19.5703125" style="2" bestFit="1" customWidth="1"/>
    <col min="2050" max="2050" width="18.85546875" style="2" customWidth="1"/>
    <col min="2051" max="2051" width="7.140625" style="2" customWidth="1"/>
    <col min="2052" max="2052" width="10" style="2" customWidth="1"/>
    <col min="2053" max="2053" width="15" style="2" customWidth="1"/>
    <col min="2054" max="2054" width="14.28515625" style="2" customWidth="1"/>
    <col min="2055" max="2055" width="6.28515625" style="2" customWidth="1"/>
    <col min="2056" max="2056" width="9.85546875" style="2" customWidth="1"/>
    <col min="2057" max="2057" width="30" style="2" customWidth="1"/>
    <col min="2058" max="2296" width="9.140625" style="2"/>
    <col min="2297" max="2297" width="25.5703125" style="2" customWidth="1"/>
    <col min="2298" max="2298" width="16.5703125" style="2" customWidth="1"/>
    <col min="2299" max="2299" width="19.140625" style="2" customWidth="1"/>
    <col min="2300" max="2302" width="16.5703125" style="2" customWidth="1"/>
    <col min="2303" max="2303" width="14.28515625" style="2" customWidth="1"/>
    <col min="2304" max="2304" width="27.42578125" style="2" customWidth="1"/>
    <col min="2305" max="2305" width="19.5703125" style="2" bestFit="1" customWidth="1"/>
    <col min="2306" max="2306" width="18.85546875" style="2" customWidth="1"/>
    <col min="2307" max="2307" width="7.140625" style="2" customWidth="1"/>
    <col min="2308" max="2308" width="10" style="2" customWidth="1"/>
    <col min="2309" max="2309" width="15" style="2" customWidth="1"/>
    <col min="2310" max="2310" width="14.28515625" style="2" customWidth="1"/>
    <col min="2311" max="2311" width="6.28515625" style="2" customWidth="1"/>
    <col min="2312" max="2312" width="9.85546875" style="2" customWidth="1"/>
    <col min="2313" max="2313" width="30" style="2" customWidth="1"/>
    <col min="2314" max="2552" width="9.140625" style="2"/>
    <col min="2553" max="2553" width="25.5703125" style="2" customWidth="1"/>
    <col min="2554" max="2554" width="16.5703125" style="2" customWidth="1"/>
    <col min="2555" max="2555" width="19.140625" style="2" customWidth="1"/>
    <col min="2556" max="2558" width="16.5703125" style="2" customWidth="1"/>
    <col min="2559" max="2559" width="14.28515625" style="2" customWidth="1"/>
    <col min="2560" max="2560" width="27.42578125" style="2" customWidth="1"/>
    <col min="2561" max="2561" width="19.5703125" style="2" bestFit="1" customWidth="1"/>
    <col min="2562" max="2562" width="18.85546875" style="2" customWidth="1"/>
    <col min="2563" max="2563" width="7.140625" style="2" customWidth="1"/>
    <col min="2564" max="2564" width="10" style="2" customWidth="1"/>
    <col min="2565" max="2565" width="15" style="2" customWidth="1"/>
    <col min="2566" max="2566" width="14.28515625" style="2" customWidth="1"/>
    <col min="2567" max="2567" width="6.28515625" style="2" customWidth="1"/>
    <col min="2568" max="2568" width="9.85546875" style="2" customWidth="1"/>
    <col min="2569" max="2569" width="30" style="2" customWidth="1"/>
    <col min="2570" max="2808" width="9.140625" style="2"/>
    <col min="2809" max="2809" width="25.5703125" style="2" customWidth="1"/>
    <col min="2810" max="2810" width="16.5703125" style="2" customWidth="1"/>
    <col min="2811" max="2811" width="19.140625" style="2" customWidth="1"/>
    <col min="2812" max="2814" width="16.5703125" style="2" customWidth="1"/>
    <col min="2815" max="2815" width="14.28515625" style="2" customWidth="1"/>
    <col min="2816" max="2816" width="27.42578125" style="2" customWidth="1"/>
    <col min="2817" max="2817" width="19.5703125" style="2" bestFit="1" customWidth="1"/>
    <col min="2818" max="2818" width="18.85546875" style="2" customWidth="1"/>
    <col min="2819" max="2819" width="7.140625" style="2" customWidth="1"/>
    <col min="2820" max="2820" width="10" style="2" customWidth="1"/>
    <col min="2821" max="2821" width="15" style="2" customWidth="1"/>
    <col min="2822" max="2822" width="14.28515625" style="2" customWidth="1"/>
    <col min="2823" max="2823" width="6.28515625" style="2" customWidth="1"/>
    <col min="2824" max="2824" width="9.85546875" style="2" customWidth="1"/>
    <col min="2825" max="2825" width="30" style="2" customWidth="1"/>
    <col min="2826" max="3064" width="9.140625" style="2"/>
    <col min="3065" max="3065" width="25.5703125" style="2" customWidth="1"/>
    <col min="3066" max="3066" width="16.5703125" style="2" customWidth="1"/>
    <col min="3067" max="3067" width="19.140625" style="2" customWidth="1"/>
    <col min="3068" max="3070" width="16.5703125" style="2" customWidth="1"/>
    <col min="3071" max="3071" width="14.28515625" style="2" customWidth="1"/>
    <col min="3072" max="3072" width="27.42578125" style="2" customWidth="1"/>
    <col min="3073" max="3073" width="19.5703125" style="2" bestFit="1" customWidth="1"/>
    <col min="3074" max="3074" width="18.85546875" style="2" customWidth="1"/>
    <col min="3075" max="3075" width="7.140625" style="2" customWidth="1"/>
    <col min="3076" max="3076" width="10" style="2" customWidth="1"/>
    <col min="3077" max="3077" width="15" style="2" customWidth="1"/>
    <col min="3078" max="3078" width="14.28515625" style="2" customWidth="1"/>
    <col min="3079" max="3079" width="6.28515625" style="2" customWidth="1"/>
    <col min="3080" max="3080" width="9.85546875" style="2" customWidth="1"/>
    <col min="3081" max="3081" width="30" style="2" customWidth="1"/>
    <col min="3082" max="3320" width="9.140625" style="2"/>
    <col min="3321" max="3321" width="25.5703125" style="2" customWidth="1"/>
    <col min="3322" max="3322" width="16.5703125" style="2" customWidth="1"/>
    <col min="3323" max="3323" width="19.140625" style="2" customWidth="1"/>
    <col min="3324" max="3326" width="16.5703125" style="2" customWidth="1"/>
    <col min="3327" max="3327" width="14.28515625" style="2" customWidth="1"/>
    <col min="3328" max="3328" width="27.42578125" style="2" customWidth="1"/>
    <col min="3329" max="3329" width="19.5703125" style="2" bestFit="1" customWidth="1"/>
    <col min="3330" max="3330" width="18.85546875" style="2" customWidth="1"/>
    <col min="3331" max="3331" width="7.140625" style="2" customWidth="1"/>
    <col min="3332" max="3332" width="10" style="2" customWidth="1"/>
    <col min="3333" max="3333" width="15" style="2" customWidth="1"/>
    <col min="3334" max="3334" width="14.28515625" style="2" customWidth="1"/>
    <col min="3335" max="3335" width="6.28515625" style="2" customWidth="1"/>
    <col min="3336" max="3336" width="9.85546875" style="2" customWidth="1"/>
    <col min="3337" max="3337" width="30" style="2" customWidth="1"/>
    <col min="3338" max="3576" width="9.140625" style="2"/>
    <col min="3577" max="3577" width="25.5703125" style="2" customWidth="1"/>
    <col min="3578" max="3578" width="16.5703125" style="2" customWidth="1"/>
    <col min="3579" max="3579" width="19.140625" style="2" customWidth="1"/>
    <col min="3580" max="3582" width="16.5703125" style="2" customWidth="1"/>
    <col min="3583" max="3583" width="14.28515625" style="2" customWidth="1"/>
    <col min="3584" max="3584" width="27.42578125" style="2" customWidth="1"/>
    <col min="3585" max="3585" width="19.5703125" style="2" bestFit="1" customWidth="1"/>
    <col min="3586" max="3586" width="18.85546875" style="2" customWidth="1"/>
    <col min="3587" max="3587" width="7.140625" style="2" customWidth="1"/>
    <col min="3588" max="3588" width="10" style="2" customWidth="1"/>
    <col min="3589" max="3589" width="15" style="2" customWidth="1"/>
    <col min="3590" max="3590" width="14.28515625" style="2" customWidth="1"/>
    <col min="3591" max="3591" width="6.28515625" style="2" customWidth="1"/>
    <col min="3592" max="3592" width="9.85546875" style="2" customWidth="1"/>
    <col min="3593" max="3593" width="30" style="2" customWidth="1"/>
    <col min="3594" max="3832" width="9.140625" style="2"/>
    <col min="3833" max="3833" width="25.5703125" style="2" customWidth="1"/>
    <col min="3834" max="3834" width="16.5703125" style="2" customWidth="1"/>
    <col min="3835" max="3835" width="19.140625" style="2" customWidth="1"/>
    <col min="3836" max="3838" width="16.5703125" style="2" customWidth="1"/>
    <col min="3839" max="3839" width="14.28515625" style="2" customWidth="1"/>
    <col min="3840" max="3840" width="27.42578125" style="2" customWidth="1"/>
    <col min="3841" max="3841" width="19.5703125" style="2" bestFit="1" customWidth="1"/>
    <col min="3842" max="3842" width="18.85546875" style="2" customWidth="1"/>
    <col min="3843" max="3843" width="7.140625" style="2" customWidth="1"/>
    <col min="3844" max="3844" width="10" style="2" customWidth="1"/>
    <col min="3845" max="3845" width="15" style="2" customWidth="1"/>
    <col min="3846" max="3846" width="14.28515625" style="2" customWidth="1"/>
    <col min="3847" max="3847" width="6.28515625" style="2" customWidth="1"/>
    <col min="3848" max="3848" width="9.85546875" style="2" customWidth="1"/>
    <col min="3849" max="3849" width="30" style="2" customWidth="1"/>
    <col min="3850" max="4088" width="9.140625" style="2"/>
    <col min="4089" max="4089" width="25.5703125" style="2" customWidth="1"/>
    <col min="4090" max="4090" width="16.5703125" style="2" customWidth="1"/>
    <col min="4091" max="4091" width="19.140625" style="2" customWidth="1"/>
    <col min="4092" max="4094" width="16.5703125" style="2" customWidth="1"/>
    <col min="4095" max="4095" width="14.28515625" style="2" customWidth="1"/>
    <col min="4096" max="4096" width="27.42578125" style="2" customWidth="1"/>
    <col min="4097" max="4097" width="19.5703125" style="2" bestFit="1" customWidth="1"/>
    <col min="4098" max="4098" width="18.85546875" style="2" customWidth="1"/>
    <col min="4099" max="4099" width="7.140625" style="2" customWidth="1"/>
    <col min="4100" max="4100" width="10" style="2" customWidth="1"/>
    <col min="4101" max="4101" width="15" style="2" customWidth="1"/>
    <col min="4102" max="4102" width="14.28515625" style="2" customWidth="1"/>
    <col min="4103" max="4103" width="6.28515625" style="2" customWidth="1"/>
    <col min="4104" max="4104" width="9.85546875" style="2" customWidth="1"/>
    <col min="4105" max="4105" width="30" style="2" customWidth="1"/>
    <col min="4106" max="4344" width="9.140625" style="2"/>
    <col min="4345" max="4345" width="25.5703125" style="2" customWidth="1"/>
    <col min="4346" max="4346" width="16.5703125" style="2" customWidth="1"/>
    <col min="4347" max="4347" width="19.140625" style="2" customWidth="1"/>
    <col min="4348" max="4350" width="16.5703125" style="2" customWidth="1"/>
    <col min="4351" max="4351" width="14.28515625" style="2" customWidth="1"/>
    <col min="4352" max="4352" width="27.42578125" style="2" customWidth="1"/>
    <col min="4353" max="4353" width="19.5703125" style="2" bestFit="1" customWidth="1"/>
    <col min="4354" max="4354" width="18.85546875" style="2" customWidth="1"/>
    <col min="4355" max="4355" width="7.140625" style="2" customWidth="1"/>
    <col min="4356" max="4356" width="10" style="2" customWidth="1"/>
    <col min="4357" max="4357" width="15" style="2" customWidth="1"/>
    <col min="4358" max="4358" width="14.28515625" style="2" customWidth="1"/>
    <col min="4359" max="4359" width="6.28515625" style="2" customWidth="1"/>
    <col min="4360" max="4360" width="9.85546875" style="2" customWidth="1"/>
    <col min="4361" max="4361" width="30" style="2" customWidth="1"/>
    <col min="4362" max="4600" width="9.140625" style="2"/>
    <col min="4601" max="4601" width="25.5703125" style="2" customWidth="1"/>
    <col min="4602" max="4602" width="16.5703125" style="2" customWidth="1"/>
    <col min="4603" max="4603" width="19.140625" style="2" customWidth="1"/>
    <col min="4604" max="4606" width="16.5703125" style="2" customWidth="1"/>
    <col min="4607" max="4607" width="14.28515625" style="2" customWidth="1"/>
    <col min="4608" max="4608" width="27.42578125" style="2" customWidth="1"/>
    <col min="4609" max="4609" width="19.5703125" style="2" bestFit="1" customWidth="1"/>
    <col min="4610" max="4610" width="18.85546875" style="2" customWidth="1"/>
    <col min="4611" max="4611" width="7.140625" style="2" customWidth="1"/>
    <col min="4612" max="4612" width="10" style="2" customWidth="1"/>
    <col min="4613" max="4613" width="15" style="2" customWidth="1"/>
    <col min="4614" max="4614" width="14.28515625" style="2" customWidth="1"/>
    <col min="4615" max="4615" width="6.28515625" style="2" customWidth="1"/>
    <col min="4616" max="4616" width="9.85546875" style="2" customWidth="1"/>
    <col min="4617" max="4617" width="30" style="2" customWidth="1"/>
    <col min="4618" max="4856" width="9.140625" style="2"/>
    <col min="4857" max="4857" width="25.5703125" style="2" customWidth="1"/>
    <col min="4858" max="4858" width="16.5703125" style="2" customWidth="1"/>
    <col min="4859" max="4859" width="19.140625" style="2" customWidth="1"/>
    <col min="4860" max="4862" width="16.5703125" style="2" customWidth="1"/>
    <col min="4863" max="4863" width="14.28515625" style="2" customWidth="1"/>
    <col min="4864" max="4864" width="27.42578125" style="2" customWidth="1"/>
    <col min="4865" max="4865" width="19.5703125" style="2" bestFit="1" customWidth="1"/>
    <col min="4866" max="4866" width="18.85546875" style="2" customWidth="1"/>
    <col min="4867" max="4867" width="7.140625" style="2" customWidth="1"/>
    <col min="4868" max="4868" width="10" style="2" customWidth="1"/>
    <col min="4869" max="4869" width="15" style="2" customWidth="1"/>
    <col min="4870" max="4870" width="14.28515625" style="2" customWidth="1"/>
    <col min="4871" max="4871" width="6.28515625" style="2" customWidth="1"/>
    <col min="4872" max="4872" width="9.85546875" style="2" customWidth="1"/>
    <col min="4873" max="4873" width="30" style="2" customWidth="1"/>
    <col min="4874" max="5112" width="9.140625" style="2"/>
    <col min="5113" max="5113" width="25.5703125" style="2" customWidth="1"/>
    <col min="5114" max="5114" width="16.5703125" style="2" customWidth="1"/>
    <col min="5115" max="5115" width="19.140625" style="2" customWidth="1"/>
    <col min="5116" max="5118" width="16.5703125" style="2" customWidth="1"/>
    <col min="5119" max="5119" width="14.28515625" style="2" customWidth="1"/>
    <col min="5120" max="5120" width="27.42578125" style="2" customWidth="1"/>
    <col min="5121" max="5121" width="19.5703125" style="2" bestFit="1" customWidth="1"/>
    <col min="5122" max="5122" width="18.85546875" style="2" customWidth="1"/>
    <col min="5123" max="5123" width="7.140625" style="2" customWidth="1"/>
    <col min="5124" max="5124" width="10" style="2" customWidth="1"/>
    <col min="5125" max="5125" width="15" style="2" customWidth="1"/>
    <col min="5126" max="5126" width="14.28515625" style="2" customWidth="1"/>
    <col min="5127" max="5127" width="6.28515625" style="2" customWidth="1"/>
    <col min="5128" max="5128" width="9.85546875" style="2" customWidth="1"/>
    <col min="5129" max="5129" width="30" style="2" customWidth="1"/>
    <col min="5130" max="5368" width="9.140625" style="2"/>
    <col min="5369" max="5369" width="25.5703125" style="2" customWidth="1"/>
    <col min="5370" max="5370" width="16.5703125" style="2" customWidth="1"/>
    <col min="5371" max="5371" width="19.140625" style="2" customWidth="1"/>
    <col min="5372" max="5374" width="16.5703125" style="2" customWidth="1"/>
    <col min="5375" max="5375" width="14.28515625" style="2" customWidth="1"/>
    <col min="5376" max="5376" width="27.42578125" style="2" customWidth="1"/>
    <col min="5377" max="5377" width="19.5703125" style="2" bestFit="1" customWidth="1"/>
    <col min="5378" max="5378" width="18.85546875" style="2" customWidth="1"/>
    <col min="5379" max="5379" width="7.140625" style="2" customWidth="1"/>
    <col min="5380" max="5380" width="10" style="2" customWidth="1"/>
    <col min="5381" max="5381" width="15" style="2" customWidth="1"/>
    <col min="5382" max="5382" width="14.28515625" style="2" customWidth="1"/>
    <col min="5383" max="5383" width="6.28515625" style="2" customWidth="1"/>
    <col min="5384" max="5384" width="9.85546875" style="2" customWidth="1"/>
    <col min="5385" max="5385" width="30" style="2" customWidth="1"/>
    <col min="5386" max="5624" width="9.140625" style="2"/>
    <col min="5625" max="5625" width="25.5703125" style="2" customWidth="1"/>
    <col min="5626" max="5626" width="16.5703125" style="2" customWidth="1"/>
    <col min="5627" max="5627" width="19.140625" style="2" customWidth="1"/>
    <col min="5628" max="5630" width="16.5703125" style="2" customWidth="1"/>
    <col min="5631" max="5631" width="14.28515625" style="2" customWidth="1"/>
    <col min="5632" max="5632" width="27.42578125" style="2" customWidth="1"/>
    <col min="5633" max="5633" width="19.5703125" style="2" bestFit="1" customWidth="1"/>
    <col min="5634" max="5634" width="18.85546875" style="2" customWidth="1"/>
    <col min="5635" max="5635" width="7.140625" style="2" customWidth="1"/>
    <col min="5636" max="5636" width="10" style="2" customWidth="1"/>
    <col min="5637" max="5637" width="15" style="2" customWidth="1"/>
    <col min="5638" max="5638" width="14.28515625" style="2" customWidth="1"/>
    <col min="5639" max="5639" width="6.28515625" style="2" customWidth="1"/>
    <col min="5640" max="5640" width="9.85546875" style="2" customWidth="1"/>
    <col min="5641" max="5641" width="30" style="2" customWidth="1"/>
    <col min="5642" max="5880" width="9.140625" style="2"/>
    <col min="5881" max="5881" width="25.5703125" style="2" customWidth="1"/>
    <col min="5882" max="5882" width="16.5703125" style="2" customWidth="1"/>
    <col min="5883" max="5883" width="19.140625" style="2" customWidth="1"/>
    <col min="5884" max="5886" width="16.5703125" style="2" customWidth="1"/>
    <col min="5887" max="5887" width="14.28515625" style="2" customWidth="1"/>
    <col min="5888" max="5888" width="27.42578125" style="2" customWidth="1"/>
    <col min="5889" max="5889" width="19.5703125" style="2" bestFit="1" customWidth="1"/>
    <col min="5890" max="5890" width="18.85546875" style="2" customWidth="1"/>
    <col min="5891" max="5891" width="7.140625" style="2" customWidth="1"/>
    <col min="5892" max="5892" width="10" style="2" customWidth="1"/>
    <col min="5893" max="5893" width="15" style="2" customWidth="1"/>
    <col min="5894" max="5894" width="14.28515625" style="2" customWidth="1"/>
    <col min="5895" max="5895" width="6.28515625" style="2" customWidth="1"/>
    <col min="5896" max="5896" width="9.85546875" style="2" customWidth="1"/>
    <col min="5897" max="5897" width="30" style="2" customWidth="1"/>
    <col min="5898" max="6136" width="9.140625" style="2"/>
    <col min="6137" max="6137" width="25.5703125" style="2" customWidth="1"/>
    <col min="6138" max="6138" width="16.5703125" style="2" customWidth="1"/>
    <col min="6139" max="6139" width="19.140625" style="2" customWidth="1"/>
    <col min="6140" max="6142" width="16.5703125" style="2" customWidth="1"/>
    <col min="6143" max="6143" width="14.28515625" style="2" customWidth="1"/>
    <col min="6144" max="6144" width="27.42578125" style="2" customWidth="1"/>
    <col min="6145" max="6145" width="19.5703125" style="2" bestFit="1" customWidth="1"/>
    <col min="6146" max="6146" width="18.85546875" style="2" customWidth="1"/>
    <col min="6147" max="6147" width="7.140625" style="2" customWidth="1"/>
    <col min="6148" max="6148" width="10" style="2" customWidth="1"/>
    <col min="6149" max="6149" width="15" style="2" customWidth="1"/>
    <col min="6150" max="6150" width="14.28515625" style="2" customWidth="1"/>
    <col min="6151" max="6151" width="6.28515625" style="2" customWidth="1"/>
    <col min="6152" max="6152" width="9.85546875" style="2" customWidth="1"/>
    <col min="6153" max="6153" width="30" style="2" customWidth="1"/>
    <col min="6154" max="6392" width="9.140625" style="2"/>
    <col min="6393" max="6393" width="25.5703125" style="2" customWidth="1"/>
    <col min="6394" max="6394" width="16.5703125" style="2" customWidth="1"/>
    <col min="6395" max="6395" width="19.140625" style="2" customWidth="1"/>
    <col min="6396" max="6398" width="16.5703125" style="2" customWidth="1"/>
    <col min="6399" max="6399" width="14.28515625" style="2" customWidth="1"/>
    <col min="6400" max="6400" width="27.42578125" style="2" customWidth="1"/>
    <col min="6401" max="6401" width="19.5703125" style="2" bestFit="1" customWidth="1"/>
    <col min="6402" max="6402" width="18.85546875" style="2" customWidth="1"/>
    <col min="6403" max="6403" width="7.140625" style="2" customWidth="1"/>
    <col min="6404" max="6404" width="10" style="2" customWidth="1"/>
    <col min="6405" max="6405" width="15" style="2" customWidth="1"/>
    <col min="6406" max="6406" width="14.28515625" style="2" customWidth="1"/>
    <col min="6407" max="6407" width="6.28515625" style="2" customWidth="1"/>
    <col min="6408" max="6408" width="9.85546875" style="2" customWidth="1"/>
    <col min="6409" max="6409" width="30" style="2" customWidth="1"/>
    <col min="6410" max="6648" width="9.140625" style="2"/>
    <col min="6649" max="6649" width="25.5703125" style="2" customWidth="1"/>
    <col min="6650" max="6650" width="16.5703125" style="2" customWidth="1"/>
    <col min="6651" max="6651" width="19.140625" style="2" customWidth="1"/>
    <col min="6652" max="6654" width="16.5703125" style="2" customWidth="1"/>
    <col min="6655" max="6655" width="14.28515625" style="2" customWidth="1"/>
    <col min="6656" max="6656" width="27.42578125" style="2" customWidth="1"/>
    <col min="6657" max="6657" width="19.5703125" style="2" bestFit="1" customWidth="1"/>
    <col min="6658" max="6658" width="18.85546875" style="2" customWidth="1"/>
    <col min="6659" max="6659" width="7.140625" style="2" customWidth="1"/>
    <col min="6660" max="6660" width="10" style="2" customWidth="1"/>
    <col min="6661" max="6661" width="15" style="2" customWidth="1"/>
    <col min="6662" max="6662" width="14.28515625" style="2" customWidth="1"/>
    <col min="6663" max="6663" width="6.28515625" style="2" customWidth="1"/>
    <col min="6664" max="6664" width="9.85546875" style="2" customWidth="1"/>
    <col min="6665" max="6665" width="30" style="2" customWidth="1"/>
    <col min="6666" max="6904" width="9.140625" style="2"/>
    <col min="6905" max="6905" width="25.5703125" style="2" customWidth="1"/>
    <col min="6906" max="6906" width="16.5703125" style="2" customWidth="1"/>
    <col min="6907" max="6907" width="19.140625" style="2" customWidth="1"/>
    <col min="6908" max="6910" width="16.5703125" style="2" customWidth="1"/>
    <col min="6911" max="6911" width="14.28515625" style="2" customWidth="1"/>
    <col min="6912" max="6912" width="27.42578125" style="2" customWidth="1"/>
    <col min="6913" max="6913" width="19.5703125" style="2" bestFit="1" customWidth="1"/>
    <col min="6914" max="6914" width="18.85546875" style="2" customWidth="1"/>
    <col min="6915" max="6915" width="7.140625" style="2" customWidth="1"/>
    <col min="6916" max="6916" width="10" style="2" customWidth="1"/>
    <col min="6917" max="6917" width="15" style="2" customWidth="1"/>
    <col min="6918" max="6918" width="14.28515625" style="2" customWidth="1"/>
    <col min="6919" max="6919" width="6.28515625" style="2" customWidth="1"/>
    <col min="6920" max="6920" width="9.85546875" style="2" customWidth="1"/>
    <col min="6921" max="6921" width="30" style="2" customWidth="1"/>
    <col min="6922" max="7160" width="9.140625" style="2"/>
    <col min="7161" max="7161" width="25.5703125" style="2" customWidth="1"/>
    <col min="7162" max="7162" width="16.5703125" style="2" customWidth="1"/>
    <col min="7163" max="7163" width="19.140625" style="2" customWidth="1"/>
    <col min="7164" max="7166" width="16.5703125" style="2" customWidth="1"/>
    <col min="7167" max="7167" width="14.28515625" style="2" customWidth="1"/>
    <col min="7168" max="7168" width="27.42578125" style="2" customWidth="1"/>
    <col min="7169" max="7169" width="19.5703125" style="2" bestFit="1" customWidth="1"/>
    <col min="7170" max="7170" width="18.85546875" style="2" customWidth="1"/>
    <col min="7171" max="7171" width="7.140625" style="2" customWidth="1"/>
    <col min="7172" max="7172" width="10" style="2" customWidth="1"/>
    <col min="7173" max="7173" width="15" style="2" customWidth="1"/>
    <col min="7174" max="7174" width="14.28515625" style="2" customWidth="1"/>
    <col min="7175" max="7175" width="6.28515625" style="2" customWidth="1"/>
    <col min="7176" max="7176" width="9.85546875" style="2" customWidth="1"/>
    <col min="7177" max="7177" width="30" style="2" customWidth="1"/>
    <col min="7178" max="7416" width="9.140625" style="2"/>
    <col min="7417" max="7417" width="25.5703125" style="2" customWidth="1"/>
    <col min="7418" max="7418" width="16.5703125" style="2" customWidth="1"/>
    <col min="7419" max="7419" width="19.140625" style="2" customWidth="1"/>
    <col min="7420" max="7422" width="16.5703125" style="2" customWidth="1"/>
    <col min="7423" max="7423" width="14.28515625" style="2" customWidth="1"/>
    <col min="7424" max="7424" width="27.42578125" style="2" customWidth="1"/>
    <col min="7425" max="7425" width="19.5703125" style="2" bestFit="1" customWidth="1"/>
    <col min="7426" max="7426" width="18.85546875" style="2" customWidth="1"/>
    <col min="7427" max="7427" width="7.140625" style="2" customWidth="1"/>
    <col min="7428" max="7428" width="10" style="2" customWidth="1"/>
    <col min="7429" max="7429" width="15" style="2" customWidth="1"/>
    <col min="7430" max="7430" width="14.28515625" style="2" customWidth="1"/>
    <col min="7431" max="7431" width="6.28515625" style="2" customWidth="1"/>
    <col min="7432" max="7432" width="9.85546875" style="2" customWidth="1"/>
    <col min="7433" max="7433" width="30" style="2" customWidth="1"/>
    <col min="7434" max="7672" width="9.140625" style="2"/>
    <col min="7673" max="7673" width="25.5703125" style="2" customWidth="1"/>
    <col min="7674" max="7674" width="16.5703125" style="2" customWidth="1"/>
    <col min="7675" max="7675" width="19.140625" style="2" customWidth="1"/>
    <col min="7676" max="7678" width="16.5703125" style="2" customWidth="1"/>
    <col min="7679" max="7679" width="14.28515625" style="2" customWidth="1"/>
    <col min="7680" max="7680" width="27.42578125" style="2" customWidth="1"/>
    <col min="7681" max="7681" width="19.5703125" style="2" bestFit="1" customWidth="1"/>
    <col min="7682" max="7682" width="18.85546875" style="2" customWidth="1"/>
    <col min="7683" max="7683" width="7.140625" style="2" customWidth="1"/>
    <col min="7684" max="7684" width="10" style="2" customWidth="1"/>
    <col min="7685" max="7685" width="15" style="2" customWidth="1"/>
    <col min="7686" max="7686" width="14.28515625" style="2" customWidth="1"/>
    <col min="7687" max="7687" width="6.28515625" style="2" customWidth="1"/>
    <col min="7688" max="7688" width="9.85546875" style="2" customWidth="1"/>
    <col min="7689" max="7689" width="30" style="2" customWidth="1"/>
    <col min="7690" max="7928" width="9.140625" style="2"/>
    <col min="7929" max="7929" width="25.5703125" style="2" customWidth="1"/>
    <col min="7930" max="7930" width="16.5703125" style="2" customWidth="1"/>
    <col min="7931" max="7931" width="19.140625" style="2" customWidth="1"/>
    <col min="7932" max="7934" width="16.5703125" style="2" customWidth="1"/>
    <col min="7935" max="7935" width="14.28515625" style="2" customWidth="1"/>
    <col min="7936" max="7936" width="27.42578125" style="2" customWidth="1"/>
    <col min="7937" max="7937" width="19.5703125" style="2" bestFit="1" customWidth="1"/>
    <col min="7938" max="7938" width="18.85546875" style="2" customWidth="1"/>
    <col min="7939" max="7939" width="7.140625" style="2" customWidth="1"/>
    <col min="7940" max="7940" width="10" style="2" customWidth="1"/>
    <col min="7941" max="7941" width="15" style="2" customWidth="1"/>
    <col min="7942" max="7942" width="14.28515625" style="2" customWidth="1"/>
    <col min="7943" max="7943" width="6.28515625" style="2" customWidth="1"/>
    <col min="7944" max="7944" width="9.85546875" style="2" customWidth="1"/>
    <col min="7945" max="7945" width="30" style="2" customWidth="1"/>
    <col min="7946" max="8184" width="9.140625" style="2"/>
    <col min="8185" max="8185" width="25.5703125" style="2" customWidth="1"/>
    <col min="8186" max="8186" width="16.5703125" style="2" customWidth="1"/>
    <col min="8187" max="8187" width="19.140625" style="2" customWidth="1"/>
    <col min="8188" max="8190" width="16.5703125" style="2" customWidth="1"/>
    <col min="8191" max="8191" width="14.28515625" style="2" customWidth="1"/>
    <col min="8192" max="8192" width="27.42578125" style="2" customWidth="1"/>
    <col min="8193" max="8193" width="19.5703125" style="2" bestFit="1" customWidth="1"/>
    <col min="8194" max="8194" width="18.85546875" style="2" customWidth="1"/>
    <col min="8195" max="8195" width="7.140625" style="2" customWidth="1"/>
    <col min="8196" max="8196" width="10" style="2" customWidth="1"/>
    <col min="8197" max="8197" width="15" style="2" customWidth="1"/>
    <col min="8198" max="8198" width="14.28515625" style="2" customWidth="1"/>
    <col min="8199" max="8199" width="6.28515625" style="2" customWidth="1"/>
    <col min="8200" max="8200" width="9.85546875" style="2" customWidth="1"/>
    <col min="8201" max="8201" width="30" style="2" customWidth="1"/>
    <col min="8202" max="8440" width="9.140625" style="2"/>
    <col min="8441" max="8441" width="25.5703125" style="2" customWidth="1"/>
    <col min="8442" max="8442" width="16.5703125" style="2" customWidth="1"/>
    <col min="8443" max="8443" width="19.140625" style="2" customWidth="1"/>
    <col min="8444" max="8446" width="16.5703125" style="2" customWidth="1"/>
    <col min="8447" max="8447" width="14.28515625" style="2" customWidth="1"/>
    <col min="8448" max="8448" width="27.42578125" style="2" customWidth="1"/>
    <col min="8449" max="8449" width="19.5703125" style="2" bestFit="1" customWidth="1"/>
    <col min="8450" max="8450" width="18.85546875" style="2" customWidth="1"/>
    <col min="8451" max="8451" width="7.140625" style="2" customWidth="1"/>
    <col min="8452" max="8452" width="10" style="2" customWidth="1"/>
    <col min="8453" max="8453" width="15" style="2" customWidth="1"/>
    <col min="8454" max="8454" width="14.28515625" style="2" customWidth="1"/>
    <col min="8455" max="8455" width="6.28515625" style="2" customWidth="1"/>
    <col min="8456" max="8456" width="9.85546875" style="2" customWidth="1"/>
    <col min="8457" max="8457" width="30" style="2" customWidth="1"/>
    <col min="8458" max="8696" width="9.140625" style="2"/>
    <col min="8697" max="8697" width="25.5703125" style="2" customWidth="1"/>
    <col min="8698" max="8698" width="16.5703125" style="2" customWidth="1"/>
    <col min="8699" max="8699" width="19.140625" style="2" customWidth="1"/>
    <col min="8700" max="8702" width="16.5703125" style="2" customWidth="1"/>
    <col min="8703" max="8703" width="14.28515625" style="2" customWidth="1"/>
    <col min="8704" max="8704" width="27.42578125" style="2" customWidth="1"/>
    <col min="8705" max="8705" width="19.5703125" style="2" bestFit="1" customWidth="1"/>
    <col min="8706" max="8706" width="18.85546875" style="2" customWidth="1"/>
    <col min="8707" max="8707" width="7.140625" style="2" customWidth="1"/>
    <col min="8708" max="8708" width="10" style="2" customWidth="1"/>
    <col min="8709" max="8709" width="15" style="2" customWidth="1"/>
    <col min="8710" max="8710" width="14.28515625" style="2" customWidth="1"/>
    <col min="8711" max="8711" width="6.28515625" style="2" customWidth="1"/>
    <col min="8712" max="8712" width="9.85546875" style="2" customWidth="1"/>
    <col min="8713" max="8713" width="30" style="2" customWidth="1"/>
    <col min="8714" max="8952" width="9.140625" style="2"/>
    <col min="8953" max="8953" width="25.5703125" style="2" customWidth="1"/>
    <col min="8954" max="8954" width="16.5703125" style="2" customWidth="1"/>
    <col min="8955" max="8955" width="19.140625" style="2" customWidth="1"/>
    <col min="8956" max="8958" width="16.5703125" style="2" customWidth="1"/>
    <col min="8959" max="8959" width="14.28515625" style="2" customWidth="1"/>
    <col min="8960" max="8960" width="27.42578125" style="2" customWidth="1"/>
    <col min="8961" max="8961" width="19.5703125" style="2" bestFit="1" customWidth="1"/>
    <col min="8962" max="8962" width="18.85546875" style="2" customWidth="1"/>
    <col min="8963" max="8963" width="7.140625" style="2" customWidth="1"/>
    <col min="8964" max="8964" width="10" style="2" customWidth="1"/>
    <col min="8965" max="8965" width="15" style="2" customWidth="1"/>
    <col min="8966" max="8966" width="14.28515625" style="2" customWidth="1"/>
    <col min="8967" max="8967" width="6.28515625" style="2" customWidth="1"/>
    <col min="8968" max="8968" width="9.85546875" style="2" customWidth="1"/>
    <col min="8969" max="8969" width="30" style="2" customWidth="1"/>
    <col min="8970" max="9208" width="9.140625" style="2"/>
    <col min="9209" max="9209" width="25.5703125" style="2" customWidth="1"/>
    <col min="9210" max="9210" width="16.5703125" style="2" customWidth="1"/>
    <col min="9211" max="9211" width="19.140625" style="2" customWidth="1"/>
    <col min="9212" max="9214" width="16.5703125" style="2" customWidth="1"/>
    <col min="9215" max="9215" width="14.28515625" style="2" customWidth="1"/>
    <col min="9216" max="9216" width="27.42578125" style="2" customWidth="1"/>
    <col min="9217" max="9217" width="19.5703125" style="2" bestFit="1" customWidth="1"/>
    <col min="9218" max="9218" width="18.85546875" style="2" customWidth="1"/>
    <col min="9219" max="9219" width="7.140625" style="2" customWidth="1"/>
    <col min="9220" max="9220" width="10" style="2" customWidth="1"/>
    <col min="9221" max="9221" width="15" style="2" customWidth="1"/>
    <col min="9222" max="9222" width="14.28515625" style="2" customWidth="1"/>
    <col min="9223" max="9223" width="6.28515625" style="2" customWidth="1"/>
    <col min="9224" max="9224" width="9.85546875" style="2" customWidth="1"/>
    <col min="9225" max="9225" width="30" style="2" customWidth="1"/>
    <col min="9226" max="9464" width="9.140625" style="2"/>
    <col min="9465" max="9465" width="25.5703125" style="2" customWidth="1"/>
    <col min="9466" max="9466" width="16.5703125" style="2" customWidth="1"/>
    <col min="9467" max="9467" width="19.140625" style="2" customWidth="1"/>
    <col min="9468" max="9470" width="16.5703125" style="2" customWidth="1"/>
    <col min="9471" max="9471" width="14.28515625" style="2" customWidth="1"/>
    <col min="9472" max="9472" width="27.42578125" style="2" customWidth="1"/>
    <col min="9473" max="9473" width="19.5703125" style="2" bestFit="1" customWidth="1"/>
    <col min="9474" max="9474" width="18.85546875" style="2" customWidth="1"/>
    <col min="9475" max="9475" width="7.140625" style="2" customWidth="1"/>
    <col min="9476" max="9476" width="10" style="2" customWidth="1"/>
    <col min="9477" max="9477" width="15" style="2" customWidth="1"/>
    <col min="9478" max="9478" width="14.28515625" style="2" customWidth="1"/>
    <col min="9479" max="9479" width="6.28515625" style="2" customWidth="1"/>
    <col min="9480" max="9480" width="9.85546875" style="2" customWidth="1"/>
    <col min="9481" max="9481" width="30" style="2" customWidth="1"/>
    <col min="9482" max="9720" width="9.140625" style="2"/>
    <col min="9721" max="9721" width="25.5703125" style="2" customWidth="1"/>
    <col min="9722" max="9722" width="16.5703125" style="2" customWidth="1"/>
    <col min="9723" max="9723" width="19.140625" style="2" customWidth="1"/>
    <col min="9724" max="9726" width="16.5703125" style="2" customWidth="1"/>
    <col min="9727" max="9727" width="14.28515625" style="2" customWidth="1"/>
    <col min="9728" max="9728" width="27.42578125" style="2" customWidth="1"/>
    <col min="9729" max="9729" width="19.5703125" style="2" bestFit="1" customWidth="1"/>
    <col min="9730" max="9730" width="18.85546875" style="2" customWidth="1"/>
    <col min="9731" max="9731" width="7.140625" style="2" customWidth="1"/>
    <col min="9732" max="9732" width="10" style="2" customWidth="1"/>
    <col min="9733" max="9733" width="15" style="2" customWidth="1"/>
    <col min="9734" max="9734" width="14.28515625" style="2" customWidth="1"/>
    <col min="9735" max="9735" width="6.28515625" style="2" customWidth="1"/>
    <col min="9736" max="9736" width="9.85546875" style="2" customWidth="1"/>
    <col min="9737" max="9737" width="30" style="2" customWidth="1"/>
    <col min="9738" max="9976" width="9.140625" style="2"/>
    <col min="9977" max="9977" width="25.5703125" style="2" customWidth="1"/>
    <col min="9978" max="9978" width="16.5703125" style="2" customWidth="1"/>
    <col min="9979" max="9979" width="19.140625" style="2" customWidth="1"/>
    <col min="9980" max="9982" width="16.5703125" style="2" customWidth="1"/>
    <col min="9983" max="9983" width="14.28515625" style="2" customWidth="1"/>
    <col min="9984" max="9984" width="27.42578125" style="2" customWidth="1"/>
    <col min="9985" max="9985" width="19.5703125" style="2" bestFit="1" customWidth="1"/>
    <col min="9986" max="9986" width="18.85546875" style="2" customWidth="1"/>
    <col min="9987" max="9987" width="7.140625" style="2" customWidth="1"/>
    <col min="9988" max="9988" width="10" style="2" customWidth="1"/>
    <col min="9989" max="9989" width="15" style="2" customWidth="1"/>
    <col min="9990" max="9990" width="14.28515625" style="2" customWidth="1"/>
    <col min="9991" max="9991" width="6.28515625" style="2" customWidth="1"/>
    <col min="9992" max="9992" width="9.85546875" style="2" customWidth="1"/>
    <col min="9993" max="9993" width="30" style="2" customWidth="1"/>
    <col min="9994" max="10232" width="9.140625" style="2"/>
    <col min="10233" max="10233" width="25.5703125" style="2" customWidth="1"/>
    <col min="10234" max="10234" width="16.5703125" style="2" customWidth="1"/>
    <col min="10235" max="10235" width="19.140625" style="2" customWidth="1"/>
    <col min="10236" max="10238" width="16.5703125" style="2" customWidth="1"/>
    <col min="10239" max="10239" width="14.28515625" style="2" customWidth="1"/>
    <col min="10240" max="10240" width="27.42578125" style="2" customWidth="1"/>
    <col min="10241" max="10241" width="19.5703125" style="2" bestFit="1" customWidth="1"/>
    <col min="10242" max="10242" width="18.85546875" style="2" customWidth="1"/>
    <col min="10243" max="10243" width="7.140625" style="2" customWidth="1"/>
    <col min="10244" max="10244" width="10" style="2" customWidth="1"/>
    <col min="10245" max="10245" width="15" style="2" customWidth="1"/>
    <col min="10246" max="10246" width="14.28515625" style="2" customWidth="1"/>
    <col min="10247" max="10247" width="6.28515625" style="2" customWidth="1"/>
    <col min="10248" max="10248" width="9.85546875" style="2" customWidth="1"/>
    <col min="10249" max="10249" width="30" style="2" customWidth="1"/>
    <col min="10250" max="10488" width="9.140625" style="2"/>
    <col min="10489" max="10489" width="25.5703125" style="2" customWidth="1"/>
    <col min="10490" max="10490" width="16.5703125" style="2" customWidth="1"/>
    <col min="10491" max="10491" width="19.140625" style="2" customWidth="1"/>
    <col min="10492" max="10494" width="16.5703125" style="2" customWidth="1"/>
    <col min="10495" max="10495" width="14.28515625" style="2" customWidth="1"/>
    <col min="10496" max="10496" width="27.42578125" style="2" customWidth="1"/>
    <col min="10497" max="10497" width="19.5703125" style="2" bestFit="1" customWidth="1"/>
    <col min="10498" max="10498" width="18.85546875" style="2" customWidth="1"/>
    <col min="10499" max="10499" width="7.140625" style="2" customWidth="1"/>
    <col min="10500" max="10500" width="10" style="2" customWidth="1"/>
    <col min="10501" max="10501" width="15" style="2" customWidth="1"/>
    <col min="10502" max="10502" width="14.28515625" style="2" customWidth="1"/>
    <col min="10503" max="10503" width="6.28515625" style="2" customWidth="1"/>
    <col min="10504" max="10504" width="9.85546875" style="2" customWidth="1"/>
    <col min="10505" max="10505" width="30" style="2" customWidth="1"/>
    <col min="10506" max="10744" width="9.140625" style="2"/>
    <col min="10745" max="10745" width="25.5703125" style="2" customWidth="1"/>
    <col min="10746" max="10746" width="16.5703125" style="2" customWidth="1"/>
    <col min="10747" max="10747" width="19.140625" style="2" customWidth="1"/>
    <col min="10748" max="10750" width="16.5703125" style="2" customWidth="1"/>
    <col min="10751" max="10751" width="14.28515625" style="2" customWidth="1"/>
    <col min="10752" max="10752" width="27.42578125" style="2" customWidth="1"/>
    <col min="10753" max="10753" width="19.5703125" style="2" bestFit="1" customWidth="1"/>
    <col min="10754" max="10754" width="18.85546875" style="2" customWidth="1"/>
    <col min="10755" max="10755" width="7.140625" style="2" customWidth="1"/>
    <col min="10756" max="10756" width="10" style="2" customWidth="1"/>
    <col min="10757" max="10757" width="15" style="2" customWidth="1"/>
    <col min="10758" max="10758" width="14.28515625" style="2" customWidth="1"/>
    <col min="10759" max="10759" width="6.28515625" style="2" customWidth="1"/>
    <col min="10760" max="10760" width="9.85546875" style="2" customWidth="1"/>
    <col min="10761" max="10761" width="30" style="2" customWidth="1"/>
    <col min="10762" max="11000" width="9.140625" style="2"/>
    <col min="11001" max="11001" width="25.5703125" style="2" customWidth="1"/>
    <col min="11002" max="11002" width="16.5703125" style="2" customWidth="1"/>
    <col min="11003" max="11003" width="19.140625" style="2" customWidth="1"/>
    <col min="11004" max="11006" width="16.5703125" style="2" customWidth="1"/>
    <col min="11007" max="11007" width="14.28515625" style="2" customWidth="1"/>
    <col min="11008" max="11008" width="27.42578125" style="2" customWidth="1"/>
    <col min="11009" max="11009" width="19.5703125" style="2" bestFit="1" customWidth="1"/>
    <col min="11010" max="11010" width="18.85546875" style="2" customWidth="1"/>
    <col min="11011" max="11011" width="7.140625" style="2" customWidth="1"/>
    <col min="11012" max="11012" width="10" style="2" customWidth="1"/>
    <col min="11013" max="11013" width="15" style="2" customWidth="1"/>
    <col min="11014" max="11014" width="14.28515625" style="2" customWidth="1"/>
    <col min="11015" max="11015" width="6.28515625" style="2" customWidth="1"/>
    <col min="11016" max="11016" width="9.85546875" style="2" customWidth="1"/>
    <col min="11017" max="11017" width="30" style="2" customWidth="1"/>
    <col min="11018" max="11256" width="9.140625" style="2"/>
    <col min="11257" max="11257" width="25.5703125" style="2" customWidth="1"/>
    <col min="11258" max="11258" width="16.5703125" style="2" customWidth="1"/>
    <col min="11259" max="11259" width="19.140625" style="2" customWidth="1"/>
    <col min="11260" max="11262" width="16.5703125" style="2" customWidth="1"/>
    <col min="11263" max="11263" width="14.28515625" style="2" customWidth="1"/>
    <col min="11264" max="11264" width="27.42578125" style="2" customWidth="1"/>
    <col min="11265" max="11265" width="19.5703125" style="2" bestFit="1" customWidth="1"/>
    <col min="11266" max="11266" width="18.85546875" style="2" customWidth="1"/>
    <col min="11267" max="11267" width="7.140625" style="2" customWidth="1"/>
    <col min="11268" max="11268" width="10" style="2" customWidth="1"/>
    <col min="11269" max="11269" width="15" style="2" customWidth="1"/>
    <col min="11270" max="11270" width="14.28515625" style="2" customWidth="1"/>
    <col min="11271" max="11271" width="6.28515625" style="2" customWidth="1"/>
    <col min="11272" max="11272" width="9.85546875" style="2" customWidth="1"/>
    <col min="11273" max="11273" width="30" style="2" customWidth="1"/>
    <col min="11274" max="11512" width="9.140625" style="2"/>
    <col min="11513" max="11513" width="25.5703125" style="2" customWidth="1"/>
    <col min="11514" max="11514" width="16.5703125" style="2" customWidth="1"/>
    <col min="11515" max="11515" width="19.140625" style="2" customWidth="1"/>
    <col min="11516" max="11518" width="16.5703125" style="2" customWidth="1"/>
    <col min="11519" max="11519" width="14.28515625" style="2" customWidth="1"/>
    <col min="11520" max="11520" width="27.42578125" style="2" customWidth="1"/>
    <col min="11521" max="11521" width="19.5703125" style="2" bestFit="1" customWidth="1"/>
    <col min="11522" max="11522" width="18.85546875" style="2" customWidth="1"/>
    <col min="11523" max="11523" width="7.140625" style="2" customWidth="1"/>
    <col min="11524" max="11524" width="10" style="2" customWidth="1"/>
    <col min="11525" max="11525" width="15" style="2" customWidth="1"/>
    <col min="11526" max="11526" width="14.28515625" style="2" customWidth="1"/>
    <col min="11527" max="11527" width="6.28515625" style="2" customWidth="1"/>
    <col min="11528" max="11528" width="9.85546875" style="2" customWidth="1"/>
    <col min="11529" max="11529" width="30" style="2" customWidth="1"/>
    <col min="11530" max="11768" width="9.140625" style="2"/>
    <col min="11769" max="11769" width="25.5703125" style="2" customWidth="1"/>
    <col min="11770" max="11770" width="16.5703125" style="2" customWidth="1"/>
    <col min="11771" max="11771" width="19.140625" style="2" customWidth="1"/>
    <col min="11772" max="11774" width="16.5703125" style="2" customWidth="1"/>
    <col min="11775" max="11775" width="14.28515625" style="2" customWidth="1"/>
    <col min="11776" max="11776" width="27.42578125" style="2" customWidth="1"/>
    <col min="11777" max="11777" width="19.5703125" style="2" bestFit="1" customWidth="1"/>
    <col min="11778" max="11778" width="18.85546875" style="2" customWidth="1"/>
    <col min="11779" max="11779" width="7.140625" style="2" customWidth="1"/>
    <col min="11780" max="11780" width="10" style="2" customWidth="1"/>
    <col min="11781" max="11781" width="15" style="2" customWidth="1"/>
    <col min="11782" max="11782" width="14.28515625" style="2" customWidth="1"/>
    <col min="11783" max="11783" width="6.28515625" style="2" customWidth="1"/>
    <col min="11784" max="11784" width="9.85546875" style="2" customWidth="1"/>
    <col min="11785" max="11785" width="30" style="2" customWidth="1"/>
    <col min="11786" max="12024" width="9.140625" style="2"/>
    <col min="12025" max="12025" width="25.5703125" style="2" customWidth="1"/>
    <col min="12026" max="12026" width="16.5703125" style="2" customWidth="1"/>
    <col min="12027" max="12027" width="19.140625" style="2" customWidth="1"/>
    <col min="12028" max="12030" width="16.5703125" style="2" customWidth="1"/>
    <col min="12031" max="12031" width="14.28515625" style="2" customWidth="1"/>
    <col min="12032" max="12032" width="27.42578125" style="2" customWidth="1"/>
    <col min="12033" max="12033" width="19.5703125" style="2" bestFit="1" customWidth="1"/>
    <col min="12034" max="12034" width="18.85546875" style="2" customWidth="1"/>
    <col min="12035" max="12035" width="7.140625" style="2" customWidth="1"/>
    <col min="12036" max="12036" width="10" style="2" customWidth="1"/>
    <col min="12037" max="12037" width="15" style="2" customWidth="1"/>
    <col min="12038" max="12038" width="14.28515625" style="2" customWidth="1"/>
    <col min="12039" max="12039" width="6.28515625" style="2" customWidth="1"/>
    <col min="12040" max="12040" width="9.85546875" style="2" customWidth="1"/>
    <col min="12041" max="12041" width="30" style="2" customWidth="1"/>
    <col min="12042" max="12280" width="9.140625" style="2"/>
    <col min="12281" max="12281" width="25.5703125" style="2" customWidth="1"/>
    <col min="12282" max="12282" width="16.5703125" style="2" customWidth="1"/>
    <col min="12283" max="12283" width="19.140625" style="2" customWidth="1"/>
    <col min="12284" max="12286" width="16.5703125" style="2" customWidth="1"/>
    <col min="12287" max="12287" width="14.28515625" style="2" customWidth="1"/>
    <col min="12288" max="12288" width="27.42578125" style="2" customWidth="1"/>
    <col min="12289" max="12289" width="19.5703125" style="2" bestFit="1" customWidth="1"/>
    <col min="12290" max="12290" width="18.85546875" style="2" customWidth="1"/>
    <col min="12291" max="12291" width="7.140625" style="2" customWidth="1"/>
    <col min="12292" max="12292" width="10" style="2" customWidth="1"/>
    <col min="12293" max="12293" width="15" style="2" customWidth="1"/>
    <col min="12294" max="12294" width="14.28515625" style="2" customWidth="1"/>
    <col min="12295" max="12295" width="6.28515625" style="2" customWidth="1"/>
    <col min="12296" max="12296" width="9.85546875" style="2" customWidth="1"/>
    <col min="12297" max="12297" width="30" style="2" customWidth="1"/>
    <col min="12298" max="12536" width="9.140625" style="2"/>
    <col min="12537" max="12537" width="25.5703125" style="2" customWidth="1"/>
    <col min="12538" max="12538" width="16.5703125" style="2" customWidth="1"/>
    <col min="12539" max="12539" width="19.140625" style="2" customWidth="1"/>
    <col min="12540" max="12542" width="16.5703125" style="2" customWidth="1"/>
    <col min="12543" max="12543" width="14.28515625" style="2" customWidth="1"/>
    <col min="12544" max="12544" width="27.42578125" style="2" customWidth="1"/>
    <col min="12545" max="12545" width="19.5703125" style="2" bestFit="1" customWidth="1"/>
    <col min="12546" max="12546" width="18.85546875" style="2" customWidth="1"/>
    <col min="12547" max="12547" width="7.140625" style="2" customWidth="1"/>
    <col min="12548" max="12548" width="10" style="2" customWidth="1"/>
    <col min="12549" max="12549" width="15" style="2" customWidth="1"/>
    <col min="12550" max="12550" width="14.28515625" style="2" customWidth="1"/>
    <col min="12551" max="12551" width="6.28515625" style="2" customWidth="1"/>
    <col min="12552" max="12552" width="9.85546875" style="2" customWidth="1"/>
    <col min="12553" max="12553" width="30" style="2" customWidth="1"/>
    <col min="12554" max="12792" width="9.140625" style="2"/>
    <col min="12793" max="12793" width="25.5703125" style="2" customWidth="1"/>
    <col min="12794" max="12794" width="16.5703125" style="2" customWidth="1"/>
    <col min="12795" max="12795" width="19.140625" style="2" customWidth="1"/>
    <col min="12796" max="12798" width="16.5703125" style="2" customWidth="1"/>
    <col min="12799" max="12799" width="14.28515625" style="2" customWidth="1"/>
    <col min="12800" max="12800" width="27.42578125" style="2" customWidth="1"/>
    <col min="12801" max="12801" width="19.5703125" style="2" bestFit="1" customWidth="1"/>
    <col min="12802" max="12802" width="18.85546875" style="2" customWidth="1"/>
    <col min="12803" max="12803" width="7.140625" style="2" customWidth="1"/>
    <col min="12804" max="12804" width="10" style="2" customWidth="1"/>
    <col min="12805" max="12805" width="15" style="2" customWidth="1"/>
    <col min="12806" max="12806" width="14.28515625" style="2" customWidth="1"/>
    <col min="12807" max="12807" width="6.28515625" style="2" customWidth="1"/>
    <col min="12808" max="12808" width="9.85546875" style="2" customWidth="1"/>
    <col min="12809" max="12809" width="30" style="2" customWidth="1"/>
    <col min="12810" max="13048" width="9.140625" style="2"/>
    <col min="13049" max="13049" width="25.5703125" style="2" customWidth="1"/>
    <col min="13050" max="13050" width="16.5703125" style="2" customWidth="1"/>
    <col min="13051" max="13051" width="19.140625" style="2" customWidth="1"/>
    <col min="13052" max="13054" width="16.5703125" style="2" customWidth="1"/>
    <col min="13055" max="13055" width="14.28515625" style="2" customWidth="1"/>
    <col min="13056" max="13056" width="27.42578125" style="2" customWidth="1"/>
    <col min="13057" max="13057" width="19.5703125" style="2" bestFit="1" customWidth="1"/>
    <col min="13058" max="13058" width="18.85546875" style="2" customWidth="1"/>
    <col min="13059" max="13059" width="7.140625" style="2" customWidth="1"/>
    <col min="13060" max="13060" width="10" style="2" customWidth="1"/>
    <col min="13061" max="13061" width="15" style="2" customWidth="1"/>
    <col min="13062" max="13062" width="14.28515625" style="2" customWidth="1"/>
    <col min="13063" max="13063" width="6.28515625" style="2" customWidth="1"/>
    <col min="13064" max="13064" width="9.85546875" style="2" customWidth="1"/>
    <col min="13065" max="13065" width="30" style="2" customWidth="1"/>
    <col min="13066" max="13304" width="9.140625" style="2"/>
    <col min="13305" max="13305" width="25.5703125" style="2" customWidth="1"/>
    <col min="13306" max="13306" width="16.5703125" style="2" customWidth="1"/>
    <col min="13307" max="13307" width="19.140625" style="2" customWidth="1"/>
    <col min="13308" max="13310" width="16.5703125" style="2" customWidth="1"/>
    <col min="13311" max="13311" width="14.28515625" style="2" customWidth="1"/>
    <col min="13312" max="13312" width="27.42578125" style="2" customWidth="1"/>
    <col min="13313" max="13313" width="19.5703125" style="2" bestFit="1" customWidth="1"/>
    <col min="13314" max="13314" width="18.85546875" style="2" customWidth="1"/>
    <col min="13315" max="13315" width="7.140625" style="2" customWidth="1"/>
    <col min="13316" max="13316" width="10" style="2" customWidth="1"/>
    <col min="13317" max="13317" width="15" style="2" customWidth="1"/>
    <col min="13318" max="13318" width="14.28515625" style="2" customWidth="1"/>
    <col min="13319" max="13319" width="6.28515625" style="2" customWidth="1"/>
    <col min="13320" max="13320" width="9.85546875" style="2" customWidth="1"/>
    <col min="13321" max="13321" width="30" style="2" customWidth="1"/>
    <col min="13322" max="13560" width="9.140625" style="2"/>
    <col min="13561" max="13561" width="25.5703125" style="2" customWidth="1"/>
    <col min="13562" max="13562" width="16.5703125" style="2" customWidth="1"/>
    <col min="13563" max="13563" width="19.140625" style="2" customWidth="1"/>
    <col min="13564" max="13566" width="16.5703125" style="2" customWidth="1"/>
    <col min="13567" max="13567" width="14.28515625" style="2" customWidth="1"/>
    <col min="13568" max="13568" width="27.42578125" style="2" customWidth="1"/>
    <col min="13569" max="13569" width="19.5703125" style="2" bestFit="1" customWidth="1"/>
    <col min="13570" max="13570" width="18.85546875" style="2" customWidth="1"/>
    <col min="13571" max="13571" width="7.140625" style="2" customWidth="1"/>
    <col min="13572" max="13572" width="10" style="2" customWidth="1"/>
    <col min="13573" max="13573" width="15" style="2" customWidth="1"/>
    <col min="13574" max="13574" width="14.28515625" style="2" customWidth="1"/>
    <col min="13575" max="13575" width="6.28515625" style="2" customWidth="1"/>
    <col min="13576" max="13576" width="9.85546875" style="2" customWidth="1"/>
    <col min="13577" max="13577" width="30" style="2" customWidth="1"/>
    <col min="13578" max="13816" width="9.140625" style="2"/>
    <col min="13817" max="13817" width="25.5703125" style="2" customWidth="1"/>
    <col min="13818" max="13818" width="16.5703125" style="2" customWidth="1"/>
    <col min="13819" max="13819" width="19.140625" style="2" customWidth="1"/>
    <col min="13820" max="13822" width="16.5703125" style="2" customWidth="1"/>
    <col min="13823" max="13823" width="14.28515625" style="2" customWidth="1"/>
    <col min="13824" max="13824" width="27.42578125" style="2" customWidth="1"/>
    <col min="13825" max="13825" width="19.5703125" style="2" bestFit="1" customWidth="1"/>
    <col min="13826" max="13826" width="18.85546875" style="2" customWidth="1"/>
    <col min="13827" max="13827" width="7.140625" style="2" customWidth="1"/>
    <col min="13828" max="13828" width="10" style="2" customWidth="1"/>
    <col min="13829" max="13829" width="15" style="2" customWidth="1"/>
    <col min="13830" max="13830" width="14.28515625" style="2" customWidth="1"/>
    <col min="13831" max="13831" width="6.28515625" style="2" customWidth="1"/>
    <col min="13832" max="13832" width="9.85546875" style="2" customWidth="1"/>
    <col min="13833" max="13833" width="30" style="2" customWidth="1"/>
    <col min="13834" max="14072" width="9.140625" style="2"/>
    <col min="14073" max="14073" width="25.5703125" style="2" customWidth="1"/>
    <col min="14074" max="14074" width="16.5703125" style="2" customWidth="1"/>
    <col min="14075" max="14075" width="19.140625" style="2" customWidth="1"/>
    <col min="14076" max="14078" width="16.5703125" style="2" customWidth="1"/>
    <col min="14079" max="14079" width="14.28515625" style="2" customWidth="1"/>
    <col min="14080" max="14080" width="27.42578125" style="2" customWidth="1"/>
    <col min="14081" max="14081" width="19.5703125" style="2" bestFit="1" customWidth="1"/>
    <col min="14082" max="14082" width="18.85546875" style="2" customWidth="1"/>
    <col min="14083" max="14083" width="7.140625" style="2" customWidth="1"/>
    <col min="14084" max="14084" width="10" style="2" customWidth="1"/>
    <col min="14085" max="14085" width="15" style="2" customWidth="1"/>
    <col min="14086" max="14086" width="14.28515625" style="2" customWidth="1"/>
    <col min="14087" max="14087" width="6.28515625" style="2" customWidth="1"/>
    <col min="14088" max="14088" width="9.85546875" style="2" customWidth="1"/>
    <col min="14089" max="14089" width="30" style="2" customWidth="1"/>
    <col min="14090" max="14328" width="9.140625" style="2"/>
    <col min="14329" max="14329" width="25.5703125" style="2" customWidth="1"/>
    <col min="14330" max="14330" width="16.5703125" style="2" customWidth="1"/>
    <col min="14331" max="14331" width="19.140625" style="2" customWidth="1"/>
    <col min="14332" max="14334" width="16.5703125" style="2" customWidth="1"/>
    <col min="14335" max="14335" width="14.28515625" style="2" customWidth="1"/>
    <col min="14336" max="14336" width="27.42578125" style="2" customWidth="1"/>
    <col min="14337" max="14337" width="19.5703125" style="2" bestFit="1" customWidth="1"/>
    <col min="14338" max="14338" width="18.85546875" style="2" customWidth="1"/>
    <col min="14339" max="14339" width="7.140625" style="2" customWidth="1"/>
    <col min="14340" max="14340" width="10" style="2" customWidth="1"/>
    <col min="14341" max="14341" width="15" style="2" customWidth="1"/>
    <col min="14342" max="14342" width="14.28515625" style="2" customWidth="1"/>
    <col min="14343" max="14343" width="6.28515625" style="2" customWidth="1"/>
    <col min="14344" max="14344" width="9.85546875" style="2" customWidth="1"/>
    <col min="14345" max="14345" width="30" style="2" customWidth="1"/>
    <col min="14346" max="14584" width="9.140625" style="2"/>
    <col min="14585" max="14585" width="25.5703125" style="2" customWidth="1"/>
    <col min="14586" max="14586" width="16.5703125" style="2" customWidth="1"/>
    <col min="14587" max="14587" width="19.140625" style="2" customWidth="1"/>
    <col min="14588" max="14590" width="16.5703125" style="2" customWidth="1"/>
    <col min="14591" max="14591" width="14.28515625" style="2" customWidth="1"/>
    <col min="14592" max="14592" width="27.42578125" style="2" customWidth="1"/>
    <col min="14593" max="14593" width="19.5703125" style="2" bestFit="1" customWidth="1"/>
    <col min="14594" max="14594" width="18.85546875" style="2" customWidth="1"/>
    <col min="14595" max="14595" width="7.140625" style="2" customWidth="1"/>
    <col min="14596" max="14596" width="10" style="2" customWidth="1"/>
    <col min="14597" max="14597" width="15" style="2" customWidth="1"/>
    <col min="14598" max="14598" width="14.28515625" style="2" customWidth="1"/>
    <col min="14599" max="14599" width="6.28515625" style="2" customWidth="1"/>
    <col min="14600" max="14600" width="9.85546875" style="2" customWidth="1"/>
    <col min="14601" max="14601" width="30" style="2" customWidth="1"/>
    <col min="14602" max="14840" width="9.140625" style="2"/>
    <col min="14841" max="14841" width="25.5703125" style="2" customWidth="1"/>
    <col min="14842" max="14842" width="16.5703125" style="2" customWidth="1"/>
    <col min="14843" max="14843" width="19.140625" style="2" customWidth="1"/>
    <col min="14844" max="14846" width="16.5703125" style="2" customWidth="1"/>
    <col min="14847" max="14847" width="14.28515625" style="2" customWidth="1"/>
    <col min="14848" max="14848" width="27.42578125" style="2" customWidth="1"/>
    <col min="14849" max="14849" width="19.5703125" style="2" bestFit="1" customWidth="1"/>
    <col min="14850" max="14850" width="18.85546875" style="2" customWidth="1"/>
    <col min="14851" max="14851" width="7.140625" style="2" customWidth="1"/>
    <col min="14852" max="14852" width="10" style="2" customWidth="1"/>
    <col min="14853" max="14853" width="15" style="2" customWidth="1"/>
    <col min="14854" max="14854" width="14.28515625" style="2" customWidth="1"/>
    <col min="14855" max="14855" width="6.28515625" style="2" customWidth="1"/>
    <col min="14856" max="14856" width="9.85546875" style="2" customWidth="1"/>
    <col min="14857" max="14857" width="30" style="2" customWidth="1"/>
    <col min="14858" max="15096" width="9.140625" style="2"/>
    <col min="15097" max="15097" width="25.5703125" style="2" customWidth="1"/>
    <col min="15098" max="15098" width="16.5703125" style="2" customWidth="1"/>
    <col min="15099" max="15099" width="19.140625" style="2" customWidth="1"/>
    <col min="15100" max="15102" width="16.5703125" style="2" customWidth="1"/>
    <col min="15103" max="15103" width="14.28515625" style="2" customWidth="1"/>
    <col min="15104" max="15104" width="27.42578125" style="2" customWidth="1"/>
    <col min="15105" max="15105" width="19.5703125" style="2" bestFit="1" customWidth="1"/>
    <col min="15106" max="15106" width="18.85546875" style="2" customWidth="1"/>
    <col min="15107" max="15107" width="7.140625" style="2" customWidth="1"/>
    <col min="15108" max="15108" width="10" style="2" customWidth="1"/>
    <col min="15109" max="15109" width="15" style="2" customWidth="1"/>
    <col min="15110" max="15110" width="14.28515625" style="2" customWidth="1"/>
    <col min="15111" max="15111" width="6.28515625" style="2" customWidth="1"/>
    <col min="15112" max="15112" width="9.85546875" style="2" customWidth="1"/>
    <col min="15113" max="15113" width="30" style="2" customWidth="1"/>
    <col min="15114" max="15352" width="9.140625" style="2"/>
    <col min="15353" max="15353" width="25.5703125" style="2" customWidth="1"/>
    <col min="15354" max="15354" width="16.5703125" style="2" customWidth="1"/>
    <col min="15355" max="15355" width="19.140625" style="2" customWidth="1"/>
    <col min="15356" max="15358" width="16.5703125" style="2" customWidth="1"/>
    <col min="15359" max="15359" width="14.28515625" style="2" customWidth="1"/>
    <col min="15360" max="15360" width="27.42578125" style="2" customWidth="1"/>
    <col min="15361" max="15361" width="19.5703125" style="2" bestFit="1" customWidth="1"/>
    <col min="15362" max="15362" width="18.85546875" style="2" customWidth="1"/>
    <col min="15363" max="15363" width="7.140625" style="2" customWidth="1"/>
    <col min="15364" max="15364" width="10" style="2" customWidth="1"/>
    <col min="15365" max="15365" width="15" style="2" customWidth="1"/>
    <col min="15366" max="15366" width="14.28515625" style="2" customWidth="1"/>
    <col min="15367" max="15367" width="6.28515625" style="2" customWidth="1"/>
    <col min="15368" max="15368" width="9.85546875" style="2" customWidth="1"/>
    <col min="15369" max="15369" width="30" style="2" customWidth="1"/>
    <col min="15370" max="15608" width="9.140625" style="2"/>
    <col min="15609" max="15609" width="25.5703125" style="2" customWidth="1"/>
    <col min="15610" max="15610" width="16.5703125" style="2" customWidth="1"/>
    <col min="15611" max="15611" width="19.140625" style="2" customWidth="1"/>
    <col min="15612" max="15614" width="16.5703125" style="2" customWidth="1"/>
    <col min="15615" max="15615" width="14.28515625" style="2" customWidth="1"/>
    <col min="15616" max="15616" width="27.42578125" style="2" customWidth="1"/>
    <col min="15617" max="15617" width="19.5703125" style="2" bestFit="1" customWidth="1"/>
    <col min="15618" max="15618" width="18.85546875" style="2" customWidth="1"/>
    <col min="15619" max="15619" width="7.140625" style="2" customWidth="1"/>
    <col min="15620" max="15620" width="10" style="2" customWidth="1"/>
    <col min="15621" max="15621" width="15" style="2" customWidth="1"/>
    <col min="15622" max="15622" width="14.28515625" style="2" customWidth="1"/>
    <col min="15623" max="15623" width="6.28515625" style="2" customWidth="1"/>
    <col min="15624" max="15624" width="9.85546875" style="2" customWidth="1"/>
    <col min="15625" max="15625" width="30" style="2" customWidth="1"/>
    <col min="15626" max="15864" width="9.140625" style="2"/>
    <col min="15865" max="15865" width="25.5703125" style="2" customWidth="1"/>
    <col min="15866" max="15866" width="16.5703125" style="2" customWidth="1"/>
    <col min="15867" max="15867" width="19.140625" style="2" customWidth="1"/>
    <col min="15868" max="15870" width="16.5703125" style="2" customWidth="1"/>
    <col min="15871" max="15871" width="14.28515625" style="2" customWidth="1"/>
    <col min="15872" max="15872" width="27.42578125" style="2" customWidth="1"/>
    <col min="15873" max="15873" width="19.5703125" style="2" bestFit="1" customWidth="1"/>
    <col min="15874" max="15874" width="18.85546875" style="2" customWidth="1"/>
    <col min="15875" max="15875" width="7.140625" style="2" customWidth="1"/>
    <col min="15876" max="15876" width="10" style="2" customWidth="1"/>
    <col min="15877" max="15877" width="15" style="2" customWidth="1"/>
    <col min="15878" max="15878" width="14.28515625" style="2" customWidth="1"/>
    <col min="15879" max="15879" width="6.28515625" style="2" customWidth="1"/>
    <col min="15880" max="15880" width="9.85546875" style="2" customWidth="1"/>
    <col min="15881" max="15881" width="30" style="2" customWidth="1"/>
    <col min="15882" max="16120" width="9.140625" style="2"/>
    <col min="16121" max="16121" width="25.5703125" style="2" customWidth="1"/>
    <col min="16122" max="16122" width="16.5703125" style="2" customWidth="1"/>
    <col min="16123" max="16123" width="19.140625" style="2" customWidth="1"/>
    <col min="16124" max="16126" width="16.5703125" style="2" customWidth="1"/>
    <col min="16127" max="16127" width="14.28515625" style="2" customWidth="1"/>
    <col min="16128" max="16128" width="27.42578125" style="2" customWidth="1"/>
    <col min="16129" max="16129" width="19.5703125" style="2" bestFit="1" customWidth="1"/>
    <col min="16130" max="16130" width="18.85546875" style="2" customWidth="1"/>
    <col min="16131" max="16131" width="7.140625" style="2" customWidth="1"/>
    <col min="16132" max="16132" width="10" style="2" customWidth="1"/>
    <col min="16133" max="16133" width="15" style="2" customWidth="1"/>
    <col min="16134" max="16134" width="14.28515625" style="2" customWidth="1"/>
    <col min="16135" max="16135" width="6.28515625" style="2" customWidth="1"/>
    <col min="16136" max="16136" width="9.85546875" style="2" customWidth="1"/>
    <col min="16137" max="16137" width="30" style="2" customWidth="1"/>
    <col min="16138" max="16384" width="9.140625" style="2"/>
  </cols>
  <sheetData>
    <row r="1" spans="1:11" x14ac:dyDescent="0.25">
      <c r="A1" s="1"/>
      <c r="B1" s="1"/>
    </row>
    <row r="2" spans="1:11" x14ac:dyDescent="0.25">
      <c r="A2" s="1"/>
      <c r="B2" s="1"/>
      <c r="D2" s="3"/>
      <c r="E2" s="3"/>
      <c r="F2" s="3"/>
      <c r="G2" s="3"/>
      <c r="H2" s="3"/>
      <c r="I2" s="3"/>
    </row>
    <row r="3" spans="1:11" x14ac:dyDescent="0.25">
      <c r="A3" s="1"/>
      <c r="B3" s="1"/>
      <c r="D3" s="3"/>
      <c r="E3" s="3"/>
      <c r="F3" s="3"/>
      <c r="G3" s="3"/>
      <c r="H3" s="3"/>
      <c r="I3" s="3"/>
    </row>
    <row r="4" spans="1:11" ht="15.75" thickBot="1" x14ac:dyDescent="0.3">
      <c r="A4" s="1"/>
      <c r="B4" s="1"/>
      <c r="D4" s="4"/>
      <c r="E4" s="3"/>
      <c r="F4" s="3"/>
      <c r="G4" s="3"/>
      <c r="H4" s="3"/>
      <c r="I4" s="3"/>
    </row>
    <row r="5" spans="1:11" ht="19.5" thickBot="1" x14ac:dyDescent="0.35">
      <c r="A5" s="1"/>
      <c r="B5" s="1"/>
      <c r="D5" s="42" t="s">
        <v>5</v>
      </c>
      <c r="E5" s="43"/>
      <c r="F5" s="43"/>
      <c r="G5" s="43"/>
      <c r="H5" s="43"/>
      <c r="I5" s="44"/>
      <c r="J5" s="5"/>
      <c r="K5" s="5"/>
    </row>
    <row r="6" spans="1:11" x14ac:dyDescent="0.25">
      <c r="A6" s="1"/>
      <c r="B6" s="1"/>
      <c r="D6" s="6"/>
      <c r="E6" s="7"/>
      <c r="F6" s="7"/>
      <c r="G6" s="7"/>
      <c r="H6" s="7"/>
      <c r="I6" s="8"/>
    </row>
    <row r="7" spans="1:11" ht="15.75" thickBot="1" x14ac:dyDescent="0.3">
      <c r="A7" s="1"/>
      <c r="B7" s="1"/>
      <c r="D7" s="6"/>
      <c r="E7" s="7"/>
      <c r="F7" s="7"/>
      <c r="G7" s="7"/>
      <c r="H7" s="7"/>
      <c r="I7" s="9"/>
    </row>
    <row r="8" spans="1:11" s="12" customFormat="1" ht="15.75" thickBot="1" x14ac:dyDescent="0.3">
      <c r="A8" s="10" t="s">
        <v>1</v>
      </c>
      <c r="B8" s="11" t="s">
        <v>0</v>
      </c>
      <c r="D8" s="40" t="s">
        <v>1</v>
      </c>
      <c r="E8" s="14"/>
      <c r="F8" s="13" t="s">
        <v>1</v>
      </c>
      <c r="G8" s="15"/>
      <c r="H8" s="16"/>
      <c r="I8" s="17" t="s">
        <v>6</v>
      </c>
      <c r="J8" s="18"/>
      <c r="K8" s="18"/>
    </row>
    <row r="9" spans="1:11" s="12" customFormat="1" ht="15.75" thickBot="1" x14ac:dyDescent="0.3">
      <c r="A9" s="19" t="s">
        <v>2</v>
      </c>
      <c r="B9" s="20" t="s">
        <v>3</v>
      </c>
      <c r="C9" s="21"/>
      <c r="D9" s="22">
        <v>70</v>
      </c>
      <c r="E9" s="23"/>
      <c r="F9" s="24">
        <f>VLOOKUP(D9,$A$9:$B$61,2,0)</f>
        <v>0</v>
      </c>
      <c r="G9" s="24">
        <f>F9</f>
        <v>0</v>
      </c>
      <c r="H9" s="25" t="str">
        <f>IF(G9&lt;=0,"D","P")</f>
        <v>D</v>
      </c>
      <c r="I9" s="26" t="str">
        <f>"Almond "&amp;TEXT(G9,"0.000")&amp;H9</f>
        <v>Almond 0.000D</v>
      </c>
      <c r="J9" s="18"/>
      <c r="K9" s="18"/>
    </row>
    <row r="10" spans="1:11" ht="15.75" thickBot="1" x14ac:dyDescent="0.3">
      <c r="A10" s="41">
        <v>68</v>
      </c>
      <c r="B10" s="27">
        <v>-2.86</v>
      </c>
      <c r="C10" s="28"/>
      <c r="D10" s="6"/>
      <c r="E10" s="3"/>
      <c r="F10" s="3"/>
      <c r="G10" s="3"/>
      <c r="H10" s="3"/>
      <c r="I10" s="8"/>
    </row>
    <row r="11" spans="1:11" x14ac:dyDescent="0.25">
      <c r="A11" s="41">
        <v>68.099999999999994</v>
      </c>
      <c r="B11" s="27">
        <v>-2.7199999999999998</v>
      </c>
      <c r="C11" s="28"/>
      <c r="D11" s="29"/>
      <c r="E11" s="30"/>
      <c r="F11" s="30"/>
      <c r="G11" s="30"/>
      <c r="H11" s="30"/>
      <c r="I11" s="31"/>
    </row>
    <row r="12" spans="1:11" x14ac:dyDescent="0.25">
      <c r="A12" s="41">
        <v>68.2</v>
      </c>
      <c r="B12" s="27">
        <v>-2.5799999999999996</v>
      </c>
      <c r="C12" s="28"/>
      <c r="D12" s="6"/>
      <c r="E12" s="3"/>
      <c r="F12" s="3"/>
      <c r="G12" s="3"/>
      <c r="H12" s="3"/>
      <c r="I12" s="8"/>
    </row>
    <row r="13" spans="1:11" x14ac:dyDescent="0.25">
      <c r="A13" s="41">
        <v>68.3</v>
      </c>
      <c r="B13" s="27">
        <v>-2.4299999999999997</v>
      </c>
      <c r="D13" s="6"/>
      <c r="E13" s="3"/>
      <c r="F13" s="3"/>
      <c r="G13" s="3"/>
      <c r="H13" s="3"/>
      <c r="I13" s="8"/>
    </row>
    <row r="14" spans="1:11" x14ac:dyDescent="0.25">
      <c r="A14" s="41">
        <v>68.400000000000006</v>
      </c>
      <c r="B14" s="27">
        <v>-2.2899999999999996</v>
      </c>
      <c r="D14" s="6"/>
      <c r="E14" s="3"/>
      <c r="F14" s="3"/>
      <c r="G14" s="3"/>
      <c r="H14" s="3"/>
      <c r="I14" s="8"/>
    </row>
    <row r="15" spans="1:11" ht="15.75" thickBot="1" x14ac:dyDescent="0.3">
      <c r="A15" s="41">
        <v>68.5</v>
      </c>
      <c r="B15" s="27">
        <v>-2.15</v>
      </c>
      <c r="D15" s="32"/>
      <c r="E15" s="33"/>
      <c r="F15" s="33"/>
      <c r="G15" s="33"/>
      <c r="H15" s="33"/>
      <c r="I15" s="34"/>
      <c r="J15" s="2"/>
      <c r="K15" s="2"/>
    </row>
    <row r="16" spans="1:11" x14ac:dyDescent="0.25">
      <c r="A16" s="41">
        <v>68.599999999999994</v>
      </c>
      <c r="B16" s="27">
        <v>-2.0099999999999998</v>
      </c>
      <c r="D16" s="3"/>
      <c r="E16" s="3"/>
      <c r="F16" s="3"/>
      <c r="G16" s="3"/>
      <c r="H16" s="3"/>
      <c r="I16" s="3"/>
      <c r="K16" s="2"/>
    </row>
    <row r="17" spans="1:11" x14ac:dyDescent="0.25">
      <c r="A17" s="41">
        <v>68.7</v>
      </c>
      <c r="B17" s="27">
        <v>-1.86</v>
      </c>
      <c r="D17" s="3"/>
      <c r="E17" s="3"/>
      <c r="F17" s="3"/>
      <c r="G17" s="3"/>
      <c r="H17" s="3"/>
      <c r="I17" s="3"/>
      <c r="K17" s="2"/>
    </row>
    <row r="18" spans="1:11" x14ac:dyDescent="0.25">
      <c r="A18" s="41">
        <v>68.8</v>
      </c>
      <c r="B18" s="27">
        <v>-1.72</v>
      </c>
      <c r="D18" s="35"/>
      <c r="E18" s="3"/>
      <c r="F18" s="3"/>
      <c r="G18" s="3"/>
      <c r="H18" s="3"/>
      <c r="I18" s="3"/>
      <c r="K18" s="2"/>
    </row>
    <row r="19" spans="1:11" x14ac:dyDescent="0.25">
      <c r="A19" s="41">
        <v>68.900000000000006</v>
      </c>
      <c r="B19" s="27">
        <v>-1.58</v>
      </c>
      <c r="D19" s="36"/>
      <c r="E19" s="37"/>
      <c r="F19" s="37"/>
      <c r="G19" s="37"/>
      <c r="H19" s="37"/>
      <c r="I19" s="37"/>
      <c r="J19" s="37"/>
      <c r="K19" s="38"/>
    </row>
    <row r="20" spans="1:11" x14ac:dyDescent="0.25">
      <c r="A20" s="41">
        <v>69</v>
      </c>
      <c r="B20" s="27">
        <v>-1.43</v>
      </c>
    </row>
    <row r="21" spans="1:11" x14ac:dyDescent="0.25">
      <c r="A21" s="41">
        <v>69.099999999999994</v>
      </c>
      <c r="B21" s="27">
        <v>-1.29</v>
      </c>
    </row>
    <row r="22" spans="1:11" x14ac:dyDescent="0.25">
      <c r="A22" s="41">
        <v>69.2</v>
      </c>
      <c r="B22" s="27">
        <v>-1.1499999999999999</v>
      </c>
    </row>
    <row r="23" spans="1:11" x14ac:dyDescent="0.25">
      <c r="A23" s="41">
        <v>69.3</v>
      </c>
      <c r="B23" s="27">
        <v>-1.01</v>
      </c>
    </row>
    <row r="24" spans="1:11" x14ac:dyDescent="0.25">
      <c r="A24" s="41">
        <v>69.400000000000006</v>
      </c>
      <c r="B24" s="27">
        <v>-0.86</v>
      </c>
    </row>
    <row r="25" spans="1:11" x14ac:dyDescent="0.25">
      <c r="A25" s="41">
        <v>69.5</v>
      </c>
      <c r="B25" s="27">
        <v>-0.72</v>
      </c>
    </row>
    <row r="26" spans="1:11" x14ac:dyDescent="0.25">
      <c r="A26" s="41">
        <v>69.599999999999994</v>
      </c>
      <c r="B26" s="27">
        <v>-0.57999999999999996</v>
      </c>
    </row>
    <row r="27" spans="1:11" x14ac:dyDescent="0.25">
      <c r="A27" s="41">
        <v>69.7</v>
      </c>
      <c r="B27" s="27">
        <v>-0.43</v>
      </c>
    </row>
    <row r="28" spans="1:11" x14ac:dyDescent="0.25">
      <c r="A28" s="41">
        <v>69.8</v>
      </c>
      <c r="B28" s="27">
        <v>-0.29000000000000004</v>
      </c>
    </row>
    <row r="29" spans="1:11" x14ac:dyDescent="0.25">
      <c r="A29" s="41">
        <v>69.900000000000006</v>
      </c>
      <c r="B29" s="27">
        <v>-0.15000000000000002</v>
      </c>
    </row>
    <row r="30" spans="1:11" x14ac:dyDescent="0.25">
      <c r="A30" s="41">
        <v>70</v>
      </c>
      <c r="B30" s="27">
        <v>0</v>
      </c>
    </row>
    <row r="31" spans="1:11" x14ac:dyDescent="0.25">
      <c r="A31" s="41">
        <v>70.099999999999994</v>
      </c>
      <c r="B31" s="27">
        <v>0.15000000000000002</v>
      </c>
    </row>
    <row r="32" spans="1:11" x14ac:dyDescent="0.25">
      <c r="A32" s="41">
        <v>70.2</v>
      </c>
      <c r="B32" s="27">
        <v>0.29000000000000004</v>
      </c>
    </row>
    <row r="33" spans="1:3" x14ac:dyDescent="0.25">
      <c r="A33" s="41">
        <v>70.3</v>
      </c>
      <c r="B33" s="27">
        <v>0.43</v>
      </c>
    </row>
    <row r="34" spans="1:3" x14ac:dyDescent="0.25">
      <c r="A34" s="41">
        <v>70.400000000000006</v>
      </c>
      <c r="B34" s="27">
        <v>0.57999999999999996</v>
      </c>
    </row>
    <row r="35" spans="1:3" x14ac:dyDescent="0.25">
      <c r="A35" s="41">
        <v>70.5</v>
      </c>
      <c r="B35" s="27">
        <v>0.72</v>
      </c>
    </row>
    <row r="36" spans="1:3" x14ac:dyDescent="0.25">
      <c r="A36" s="41">
        <v>70.599999999999994</v>
      </c>
      <c r="B36" s="27">
        <v>0.86</v>
      </c>
    </row>
    <row r="37" spans="1:3" x14ac:dyDescent="0.25">
      <c r="A37" s="41">
        <v>70.7</v>
      </c>
      <c r="B37" s="27">
        <v>1</v>
      </c>
    </row>
    <row r="38" spans="1:3" x14ac:dyDescent="0.25">
      <c r="A38" s="41">
        <v>70.8</v>
      </c>
      <c r="B38" s="27">
        <v>1.1499999999999999</v>
      </c>
    </row>
    <row r="39" spans="1:3" x14ac:dyDescent="0.25">
      <c r="A39" s="41">
        <v>70.900000000000006</v>
      </c>
      <c r="B39" s="27">
        <v>1.29</v>
      </c>
    </row>
    <row r="40" spans="1:3" x14ac:dyDescent="0.25">
      <c r="A40" s="41">
        <v>71</v>
      </c>
      <c r="B40" s="27">
        <v>1.43</v>
      </c>
      <c r="C40" s="3"/>
    </row>
    <row r="41" spans="1:3" x14ac:dyDescent="0.25">
      <c r="A41" s="41">
        <v>71.099999999999994</v>
      </c>
      <c r="B41" s="27">
        <v>1.58</v>
      </c>
      <c r="C41" s="3"/>
    </row>
    <row r="42" spans="1:3" x14ac:dyDescent="0.25">
      <c r="A42" s="41">
        <v>71.2</v>
      </c>
      <c r="B42" s="27">
        <v>1.72</v>
      </c>
      <c r="C42" s="3"/>
    </row>
    <row r="43" spans="1:3" x14ac:dyDescent="0.25">
      <c r="A43" s="41">
        <v>71.3</v>
      </c>
      <c r="B43" s="27">
        <v>1.86</v>
      </c>
    </row>
    <row r="44" spans="1:3" x14ac:dyDescent="0.25">
      <c r="A44" s="41">
        <v>71.400000000000006</v>
      </c>
      <c r="B44" s="27">
        <v>2</v>
      </c>
    </row>
    <row r="45" spans="1:3" x14ac:dyDescent="0.25">
      <c r="A45" s="41">
        <v>71.5</v>
      </c>
      <c r="B45" s="27">
        <v>2.15</v>
      </c>
    </row>
    <row r="46" spans="1:3" x14ac:dyDescent="0.25">
      <c r="A46" s="41">
        <v>71.599999999999994</v>
      </c>
      <c r="B46" s="27">
        <v>2.2899999999999996</v>
      </c>
    </row>
    <row r="47" spans="1:3" x14ac:dyDescent="0.25">
      <c r="A47" s="41">
        <v>71.7</v>
      </c>
      <c r="B47" s="27">
        <v>2.4299999999999997</v>
      </c>
    </row>
    <row r="48" spans="1:3" x14ac:dyDescent="0.25">
      <c r="A48" s="41">
        <v>71.8</v>
      </c>
      <c r="B48" s="27">
        <v>2.5799999999999996</v>
      </c>
    </row>
    <row r="49" spans="1:2" x14ac:dyDescent="0.25">
      <c r="A49" s="41">
        <v>71.900000000000006</v>
      </c>
      <c r="B49" s="27">
        <v>2.7199999999999998</v>
      </c>
    </row>
    <row r="50" spans="1:2" x14ac:dyDescent="0.25">
      <c r="A50" s="41">
        <v>72</v>
      </c>
      <c r="B50" s="27">
        <v>2.86</v>
      </c>
    </row>
    <row r="51" spans="1:2" x14ac:dyDescent="0.25">
      <c r="A51" s="41">
        <v>72.099999999999994</v>
      </c>
      <c r="B51" s="27">
        <v>3</v>
      </c>
    </row>
    <row r="52" spans="1:2" x14ac:dyDescent="0.25">
      <c r="A52" s="41">
        <v>72.2</v>
      </c>
      <c r="B52" s="27">
        <v>3.15</v>
      </c>
    </row>
    <row r="53" spans="1:2" x14ac:dyDescent="0.25">
      <c r="A53" s="41">
        <v>72.3</v>
      </c>
      <c r="B53" s="27">
        <v>3.2899999999999996</v>
      </c>
    </row>
    <row r="54" spans="1:2" x14ac:dyDescent="0.25">
      <c r="A54" s="41">
        <v>72.400000000000006</v>
      </c>
      <c r="B54" s="27">
        <v>3.4299999999999997</v>
      </c>
    </row>
    <row r="55" spans="1:2" x14ac:dyDescent="0.25">
      <c r="A55" s="41">
        <v>72.5</v>
      </c>
      <c r="B55" s="27">
        <v>3.5799999999999996</v>
      </c>
    </row>
    <row r="56" spans="1:2" x14ac:dyDescent="0.25">
      <c r="A56" s="41">
        <v>72.599999999999994</v>
      </c>
      <c r="B56" s="27">
        <v>3.7199999999999998</v>
      </c>
    </row>
    <row r="57" spans="1:2" x14ac:dyDescent="0.25">
      <c r="A57" s="41">
        <v>72.7</v>
      </c>
      <c r="B57" s="27">
        <v>3.86</v>
      </c>
    </row>
    <row r="58" spans="1:2" x14ac:dyDescent="0.25">
      <c r="A58" s="41">
        <v>72.8</v>
      </c>
      <c r="B58" s="27">
        <v>4</v>
      </c>
    </row>
    <row r="59" spans="1:2" x14ac:dyDescent="0.25">
      <c r="A59" s="41">
        <v>72.900000000000006</v>
      </c>
      <c r="B59" s="27">
        <v>4.1499999999999995</v>
      </c>
    </row>
    <row r="60" spans="1:2" x14ac:dyDescent="0.25">
      <c r="A60" s="41">
        <v>73</v>
      </c>
      <c r="B60" s="27">
        <v>4.29</v>
      </c>
    </row>
    <row r="61" spans="1:2" x14ac:dyDescent="0.25">
      <c r="A61" s="39" t="s">
        <v>4</v>
      </c>
      <c r="B61" s="27">
        <v>4.29</v>
      </c>
    </row>
  </sheetData>
  <sheetProtection algorithmName="SHA-512" hashValue="vMZ/XEsgv89E1A3UjyDyWaRNxMX8vo/sVcdZr9n12LywVY1oEXpwKX2Jerpdz8U2OT4jooLU8XYm6wrtME3KZA==" saltValue="fgcmGXs2JVk/GZ63Bc0vNQ==" spinCount="100000" sheet="1" objects="1" scenarios="1"/>
  <mergeCells count="1">
    <mergeCell ref="D5:I5"/>
  </mergeCells>
  <dataValidations count="4">
    <dataValidation type="list" allowBlank="1" showInputMessage="1" showErrorMessage="1" sqref="WVI982599 WLM982599 WBQ982599 VRU982599 VHY982599 UYC982599 UOG982599 UEK982599 TUO982599 TKS982599 TAW982599 SRA982599 SHE982599 RXI982599 RNM982599 RDQ982599 QTU982599 QJY982599 QAC982599 PQG982599 PGK982599 OWO982599 OMS982599 OCW982599 NTA982599 NJE982599 MZI982599 MPM982599 MFQ982599 LVU982599 LLY982599 LCC982599 KSG982599 KIK982599 JYO982599 JOS982599 JEW982599 IVA982599 ILE982599 IBI982599 HRM982599 HHQ982599 GXU982599 GNY982599 GEC982599 FUG982599 FKK982599 FAO982599 EQS982599 EGW982599 DXA982599 DNE982599 DDI982599 CTM982599 CJQ982599 BZU982599 BPY982599 BGC982599 AWG982599 AMK982599 ACO982599 SS982599 IW982599 WVI917063 WLM917063 WBQ917063 VRU917063 VHY917063 UYC917063 UOG917063 UEK917063 TUO917063 TKS917063 TAW917063 SRA917063 SHE917063 RXI917063 RNM917063 RDQ917063 QTU917063 QJY917063 QAC917063 PQG917063 PGK917063 OWO917063 OMS917063 OCW917063 NTA917063 NJE917063 MZI917063 MPM917063 MFQ917063 LVU917063 LLY917063 LCC917063 KSG917063 KIK917063 JYO917063 JOS917063 JEW917063 IVA917063 ILE917063 IBI917063 HRM917063 HHQ917063 GXU917063 GNY917063 GEC917063 FUG917063 FKK917063 FAO917063 EQS917063 EGW917063 DXA917063 DNE917063 DDI917063 CTM917063 CJQ917063 BZU917063 BPY917063 BGC917063 AWG917063 AMK917063 ACO917063 SS917063 IW917063 WVI851527 WLM851527 WBQ851527 VRU851527 VHY851527 UYC851527 UOG851527 UEK851527 TUO851527 TKS851527 TAW851527 SRA851527 SHE851527 RXI851527 RNM851527 RDQ851527 QTU851527 QJY851527 QAC851527 PQG851527 PGK851527 OWO851527 OMS851527 OCW851527 NTA851527 NJE851527 MZI851527 MPM851527 MFQ851527 LVU851527 LLY851527 LCC851527 KSG851527 KIK851527 JYO851527 JOS851527 JEW851527 IVA851527 ILE851527 IBI851527 HRM851527 HHQ851527 GXU851527 GNY851527 GEC851527 FUG851527 FKK851527 FAO851527 EQS851527 EGW851527 DXA851527 DNE851527 DDI851527 CTM851527 CJQ851527 BZU851527 BPY851527 BGC851527 AWG851527 AMK851527 ACO851527 SS851527 IW851527 WVI785991 WLM785991 WBQ785991 VRU785991 VHY785991 UYC785991 UOG785991 UEK785991 TUO785991 TKS785991 TAW785991 SRA785991 SHE785991 RXI785991 RNM785991 RDQ785991 QTU785991 QJY785991 QAC785991 PQG785991 PGK785991 OWO785991 OMS785991 OCW785991 NTA785991 NJE785991 MZI785991 MPM785991 MFQ785991 LVU785991 LLY785991 LCC785991 KSG785991 KIK785991 JYO785991 JOS785991 JEW785991 IVA785991 ILE785991 IBI785991 HRM785991 HHQ785991 GXU785991 GNY785991 GEC785991 FUG785991 FKK785991 FAO785991 EQS785991 EGW785991 DXA785991 DNE785991 DDI785991 CTM785991 CJQ785991 BZU785991 BPY785991 BGC785991 AWG785991 AMK785991 ACO785991 SS785991 IW785991 WVI720455 WLM720455 WBQ720455 VRU720455 VHY720455 UYC720455 UOG720455 UEK720455 TUO720455 TKS720455 TAW720455 SRA720455 SHE720455 RXI720455 RNM720455 RDQ720455 QTU720455 QJY720455 QAC720455 PQG720455 PGK720455 OWO720455 OMS720455 OCW720455 NTA720455 NJE720455 MZI720455 MPM720455 MFQ720455 LVU720455 LLY720455 LCC720455 KSG720455 KIK720455 JYO720455 JOS720455 JEW720455 IVA720455 ILE720455 IBI720455 HRM720455 HHQ720455 GXU720455 GNY720455 GEC720455 FUG720455 FKK720455 FAO720455 EQS720455 EGW720455 DXA720455 DNE720455 DDI720455 CTM720455 CJQ720455 BZU720455 BPY720455 BGC720455 AWG720455 AMK720455 ACO720455 SS720455 IW720455 WVI654919 WLM654919 WBQ654919 VRU654919 VHY654919 UYC654919 UOG654919 UEK654919 TUO654919 TKS654919 TAW654919 SRA654919 SHE654919 RXI654919 RNM654919 RDQ654919 QTU654919 QJY654919 QAC654919 PQG654919 PGK654919 OWO654919 OMS654919 OCW654919 NTA654919 NJE654919 MZI654919 MPM654919 MFQ654919 LVU654919 LLY654919 LCC654919 KSG654919 KIK654919 JYO654919 JOS654919 JEW654919 IVA654919 ILE654919 IBI654919 HRM654919 HHQ654919 GXU654919 GNY654919 GEC654919 FUG654919 FKK654919 FAO654919 EQS654919 EGW654919 DXA654919 DNE654919 DDI654919 CTM654919 CJQ654919 BZU654919 BPY654919 BGC654919 AWG654919 AMK654919 ACO654919 SS654919 IW654919 WVI589383 WLM589383 WBQ589383 VRU589383 VHY589383 UYC589383 UOG589383 UEK589383 TUO589383 TKS589383 TAW589383 SRA589383 SHE589383 RXI589383 RNM589383 RDQ589383 QTU589383 QJY589383 QAC589383 PQG589383 PGK589383 OWO589383 OMS589383 OCW589383 NTA589383 NJE589383 MZI589383 MPM589383 MFQ589383 LVU589383 LLY589383 LCC589383 KSG589383 KIK589383 JYO589383 JOS589383 JEW589383 IVA589383 ILE589383 IBI589383 HRM589383 HHQ589383 GXU589383 GNY589383 GEC589383 FUG589383 FKK589383 FAO589383 EQS589383 EGW589383 DXA589383 DNE589383 DDI589383 CTM589383 CJQ589383 BZU589383 BPY589383 BGC589383 AWG589383 AMK589383 ACO589383 SS589383 IW589383 WVI523847 WLM523847 WBQ523847 VRU523847 VHY523847 UYC523847 UOG523847 UEK523847 TUO523847 TKS523847 TAW523847 SRA523847 SHE523847 RXI523847 RNM523847 RDQ523847 QTU523847 QJY523847 QAC523847 PQG523847 PGK523847 OWO523847 OMS523847 OCW523847 NTA523847 NJE523847 MZI523847 MPM523847 MFQ523847 LVU523847 LLY523847 LCC523847 KSG523847 KIK523847 JYO523847 JOS523847 JEW523847 IVA523847 ILE523847 IBI523847 HRM523847 HHQ523847 GXU523847 GNY523847 GEC523847 FUG523847 FKK523847 FAO523847 EQS523847 EGW523847 DXA523847 DNE523847 DDI523847 CTM523847 CJQ523847 BZU523847 BPY523847 BGC523847 AWG523847 AMK523847 ACO523847 SS523847 IW523847 WVI458311 WLM458311 WBQ458311 VRU458311 VHY458311 UYC458311 UOG458311 UEK458311 TUO458311 TKS458311 TAW458311 SRA458311 SHE458311 RXI458311 RNM458311 RDQ458311 QTU458311 QJY458311 QAC458311 PQG458311 PGK458311 OWO458311 OMS458311 OCW458311 NTA458311 NJE458311 MZI458311 MPM458311 MFQ458311 LVU458311 LLY458311 LCC458311 KSG458311 KIK458311 JYO458311 JOS458311 JEW458311 IVA458311 ILE458311 IBI458311 HRM458311 HHQ458311 GXU458311 GNY458311 GEC458311 FUG458311 FKK458311 FAO458311 EQS458311 EGW458311 DXA458311 DNE458311 DDI458311 CTM458311 CJQ458311 BZU458311 BPY458311 BGC458311 AWG458311 AMK458311 ACO458311 SS458311 IW458311 WVI392775 WLM392775 WBQ392775 VRU392775 VHY392775 UYC392775 UOG392775 UEK392775 TUO392775 TKS392775 TAW392775 SRA392775 SHE392775 RXI392775 RNM392775 RDQ392775 QTU392775 QJY392775 QAC392775 PQG392775 PGK392775 OWO392775 OMS392775 OCW392775 NTA392775 NJE392775 MZI392775 MPM392775 MFQ392775 LVU392775 LLY392775 LCC392775 KSG392775 KIK392775 JYO392775 JOS392775 JEW392775 IVA392775 ILE392775 IBI392775 HRM392775 HHQ392775 GXU392775 GNY392775 GEC392775 FUG392775 FKK392775 FAO392775 EQS392775 EGW392775 DXA392775 DNE392775 DDI392775 CTM392775 CJQ392775 BZU392775 BPY392775 BGC392775 AWG392775 AMK392775 ACO392775 SS392775 IW392775 WVI327239 WLM327239 WBQ327239 VRU327239 VHY327239 UYC327239 UOG327239 UEK327239 TUO327239 TKS327239 TAW327239 SRA327239 SHE327239 RXI327239 RNM327239 RDQ327239 QTU327239 QJY327239 QAC327239 PQG327239 PGK327239 OWO327239 OMS327239 OCW327239 NTA327239 NJE327239 MZI327239 MPM327239 MFQ327239 LVU327239 LLY327239 LCC327239 KSG327239 KIK327239 JYO327239 JOS327239 JEW327239 IVA327239 ILE327239 IBI327239 HRM327239 HHQ327239 GXU327239 GNY327239 GEC327239 FUG327239 FKK327239 FAO327239 EQS327239 EGW327239 DXA327239 DNE327239 DDI327239 CTM327239 CJQ327239 BZU327239 BPY327239 BGC327239 AWG327239 AMK327239 ACO327239 SS327239 IW327239 WVI261703 WLM261703 WBQ261703 VRU261703 VHY261703 UYC261703 UOG261703 UEK261703 TUO261703 TKS261703 TAW261703 SRA261703 SHE261703 RXI261703 RNM261703 RDQ261703 QTU261703 QJY261703 QAC261703 PQG261703 PGK261703 OWO261703 OMS261703 OCW261703 NTA261703 NJE261703 MZI261703 MPM261703 MFQ261703 LVU261703 LLY261703 LCC261703 KSG261703 KIK261703 JYO261703 JOS261703 JEW261703 IVA261703 ILE261703 IBI261703 HRM261703 HHQ261703 GXU261703 GNY261703 GEC261703 FUG261703 FKK261703 FAO261703 EQS261703 EGW261703 DXA261703 DNE261703 DDI261703 CTM261703 CJQ261703 BZU261703 BPY261703 BGC261703 AWG261703 AMK261703 ACO261703 SS261703 IW261703 WVI196167 WLM196167 WBQ196167 VRU196167 VHY196167 UYC196167 UOG196167 UEK196167 TUO196167 TKS196167 TAW196167 SRA196167 SHE196167 RXI196167 RNM196167 RDQ196167 QTU196167 QJY196167 QAC196167 PQG196167 PGK196167 OWO196167 OMS196167 OCW196167 NTA196167 NJE196167 MZI196167 MPM196167 MFQ196167 LVU196167 LLY196167 LCC196167 KSG196167 KIK196167 JYO196167 JOS196167 JEW196167 IVA196167 ILE196167 IBI196167 HRM196167 HHQ196167 GXU196167 GNY196167 GEC196167 FUG196167 FKK196167 FAO196167 EQS196167 EGW196167 DXA196167 DNE196167 DDI196167 CTM196167 CJQ196167 BZU196167 BPY196167 BGC196167 AWG196167 AMK196167 ACO196167 SS196167 IW196167 WVI130631 WLM130631 WBQ130631 VRU130631 VHY130631 UYC130631 UOG130631 UEK130631 TUO130631 TKS130631 TAW130631 SRA130631 SHE130631 RXI130631 RNM130631 RDQ130631 QTU130631 QJY130631 QAC130631 PQG130631 PGK130631 OWO130631 OMS130631 OCW130631 NTA130631 NJE130631 MZI130631 MPM130631 MFQ130631 LVU130631 LLY130631 LCC130631 KSG130631 KIK130631 JYO130631 JOS130631 JEW130631 IVA130631 ILE130631 IBI130631 HRM130631 HHQ130631 GXU130631 GNY130631 GEC130631 FUG130631 FKK130631 FAO130631 EQS130631 EGW130631 DXA130631 DNE130631 DDI130631 CTM130631 CJQ130631 BZU130631 BPY130631 BGC130631 AWG130631 AMK130631 ACO130631 SS130631 IW130631 WVI65095 WLM65095 WBQ65095 VRU65095 VHY65095 UYC65095 UOG65095 UEK65095 TUO65095 TKS65095 TAW65095 SRA65095 SHE65095 RXI65095 RNM65095 RDQ65095 QTU65095 QJY65095 QAC65095 PQG65095 PGK65095 OWO65095 OMS65095 OCW65095 NTA65095 NJE65095 MZI65095 MPM65095 MFQ65095 LVU65095 LLY65095 LCC65095 KSG65095 KIK65095 JYO65095 JOS65095 JEW65095 IVA65095 ILE65095 IBI65095 HRM65095 HHQ65095 GXU65095 GNY65095 GEC65095 FUG65095 FKK65095 FAO65095 EQS65095 EGW65095 DXA65095 DNE65095 DDI65095 CTM65095 CJQ65095 BZU65095 BPY65095 BGC65095 AWG65095 AMK65095 ACO65095 SS65095 IW65095 WVI9 WLM9 WBQ9 VRU9 VHY9 UYC9 UOG9 UEK9 TUO9 TKS9 TAW9 SRA9 SHE9 RXI9 RNM9 RDQ9 QTU9 QJY9 QAC9 PQG9 PGK9 OWO9 OMS9 OCW9 NTA9 NJE9 MZI9 MPM9 MFQ9 LVU9 LLY9 LCC9 KSG9 KIK9 JYO9 JOS9 JEW9 IVA9 ILE9 IBI9 HRM9 HHQ9 GXU9 GNY9 GEC9 FUG9 FKK9 FAO9 EQS9 EGW9 DXA9 DNE9 DDI9 CTM9 CJQ9 BZU9 BPY9 BGC9 AWG9 AMK9 ACO9 SS9 IW9" xr:uid="{00000000-0002-0000-0000-000000000000}">
      <formula1>#REF!</formula1>
    </dataValidation>
    <dataValidation type="list" allowBlank="1" showInputMessage="1" showErrorMessage="1" sqref="WVH982599 WLL982599 WBP982599 VRT982599 VHX982599 UYB982599 UOF982599 UEJ982599 TUN982599 TKR982599 TAV982599 SQZ982599 SHD982599 RXH982599 RNL982599 RDP982599 QTT982599 QJX982599 QAB982599 PQF982599 PGJ982599 OWN982599 OMR982599 OCV982599 NSZ982599 NJD982599 MZH982599 MPL982599 MFP982599 LVT982599 LLX982599 LCB982599 KSF982599 KIJ982599 JYN982599 JOR982599 JEV982599 IUZ982599 ILD982599 IBH982599 HRL982599 HHP982599 GXT982599 GNX982599 GEB982599 FUF982599 FKJ982599 FAN982599 EQR982599 EGV982599 DWZ982599 DND982599 DDH982599 CTL982599 CJP982599 BZT982599 BPX982599 BGB982599 AWF982599 AMJ982599 ACN982599 SR982599 IV982599 D982599 WVH917063 WLL917063 WBP917063 VRT917063 VHX917063 UYB917063 UOF917063 UEJ917063 TUN917063 TKR917063 TAV917063 SQZ917063 SHD917063 RXH917063 RNL917063 RDP917063 QTT917063 QJX917063 QAB917063 PQF917063 PGJ917063 OWN917063 OMR917063 OCV917063 NSZ917063 NJD917063 MZH917063 MPL917063 MFP917063 LVT917063 LLX917063 LCB917063 KSF917063 KIJ917063 JYN917063 JOR917063 JEV917063 IUZ917063 ILD917063 IBH917063 HRL917063 HHP917063 GXT917063 GNX917063 GEB917063 FUF917063 FKJ917063 FAN917063 EQR917063 EGV917063 DWZ917063 DND917063 DDH917063 CTL917063 CJP917063 BZT917063 BPX917063 BGB917063 AWF917063 AMJ917063 ACN917063 SR917063 IV917063 D917063 WVH851527 WLL851527 WBP851527 VRT851527 VHX851527 UYB851527 UOF851527 UEJ851527 TUN851527 TKR851527 TAV851527 SQZ851527 SHD851527 RXH851527 RNL851527 RDP851527 QTT851527 QJX851527 QAB851527 PQF851527 PGJ851527 OWN851527 OMR851527 OCV851527 NSZ851527 NJD851527 MZH851527 MPL851527 MFP851527 LVT851527 LLX851527 LCB851527 KSF851527 KIJ851527 JYN851527 JOR851527 JEV851527 IUZ851527 ILD851527 IBH851527 HRL851527 HHP851527 GXT851527 GNX851527 GEB851527 FUF851527 FKJ851527 FAN851527 EQR851527 EGV851527 DWZ851527 DND851527 DDH851527 CTL851527 CJP851527 BZT851527 BPX851527 BGB851527 AWF851527 AMJ851527 ACN851527 SR851527 IV851527 D851527 WVH785991 WLL785991 WBP785991 VRT785991 VHX785991 UYB785991 UOF785991 UEJ785991 TUN785991 TKR785991 TAV785991 SQZ785991 SHD785991 RXH785991 RNL785991 RDP785991 QTT785991 QJX785991 QAB785991 PQF785991 PGJ785991 OWN785991 OMR785991 OCV785991 NSZ785991 NJD785991 MZH785991 MPL785991 MFP785991 LVT785991 LLX785991 LCB785991 KSF785991 KIJ785991 JYN785991 JOR785991 JEV785991 IUZ785991 ILD785991 IBH785991 HRL785991 HHP785991 GXT785991 GNX785991 GEB785991 FUF785991 FKJ785991 FAN785991 EQR785991 EGV785991 DWZ785991 DND785991 DDH785991 CTL785991 CJP785991 BZT785991 BPX785991 BGB785991 AWF785991 AMJ785991 ACN785991 SR785991 IV785991 D785991 WVH720455 WLL720455 WBP720455 VRT720455 VHX720455 UYB720455 UOF720455 UEJ720455 TUN720455 TKR720455 TAV720455 SQZ720455 SHD720455 RXH720455 RNL720455 RDP720455 QTT720455 QJX720455 QAB720455 PQF720455 PGJ720455 OWN720455 OMR720455 OCV720455 NSZ720455 NJD720455 MZH720455 MPL720455 MFP720455 LVT720455 LLX720455 LCB720455 KSF720455 KIJ720455 JYN720455 JOR720455 JEV720455 IUZ720455 ILD720455 IBH720455 HRL720455 HHP720455 GXT720455 GNX720455 GEB720455 FUF720455 FKJ720455 FAN720455 EQR720455 EGV720455 DWZ720455 DND720455 DDH720455 CTL720455 CJP720455 BZT720455 BPX720455 BGB720455 AWF720455 AMJ720455 ACN720455 SR720455 IV720455 D720455 WVH654919 WLL654919 WBP654919 VRT654919 VHX654919 UYB654919 UOF654919 UEJ654919 TUN654919 TKR654919 TAV654919 SQZ654919 SHD654919 RXH654919 RNL654919 RDP654919 QTT654919 QJX654919 QAB654919 PQF654919 PGJ654919 OWN654919 OMR654919 OCV654919 NSZ654919 NJD654919 MZH654919 MPL654919 MFP654919 LVT654919 LLX654919 LCB654919 KSF654919 KIJ654919 JYN654919 JOR654919 JEV654919 IUZ654919 ILD654919 IBH654919 HRL654919 HHP654919 GXT654919 GNX654919 GEB654919 FUF654919 FKJ654919 FAN654919 EQR654919 EGV654919 DWZ654919 DND654919 DDH654919 CTL654919 CJP654919 BZT654919 BPX654919 BGB654919 AWF654919 AMJ654919 ACN654919 SR654919 IV654919 D654919 WVH589383 WLL589383 WBP589383 VRT589383 VHX589383 UYB589383 UOF589383 UEJ589383 TUN589383 TKR589383 TAV589383 SQZ589383 SHD589383 RXH589383 RNL589383 RDP589383 QTT589383 QJX589383 QAB589383 PQF589383 PGJ589383 OWN589383 OMR589383 OCV589383 NSZ589383 NJD589383 MZH589383 MPL589383 MFP589383 LVT589383 LLX589383 LCB589383 KSF589383 KIJ589383 JYN589383 JOR589383 JEV589383 IUZ589383 ILD589383 IBH589383 HRL589383 HHP589383 GXT589383 GNX589383 GEB589383 FUF589383 FKJ589383 FAN589383 EQR589383 EGV589383 DWZ589383 DND589383 DDH589383 CTL589383 CJP589383 BZT589383 BPX589383 BGB589383 AWF589383 AMJ589383 ACN589383 SR589383 IV589383 D589383 WVH523847 WLL523847 WBP523847 VRT523847 VHX523847 UYB523847 UOF523847 UEJ523847 TUN523847 TKR523847 TAV523847 SQZ523847 SHD523847 RXH523847 RNL523847 RDP523847 QTT523847 QJX523847 QAB523847 PQF523847 PGJ523847 OWN523847 OMR523847 OCV523847 NSZ523847 NJD523847 MZH523847 MPL523847 MFP523847 LVT523847 LLX523847 LCB523847 KSF523847 KIJ523847 JYN523847 JOR523847 JEV523847 IUZ523847 ILD523847 IBH523847 HRL523847 HHP523847 GXT523847 GNX523847 GEB523847 FUF523847 FKJ523847 FAN523847 EQR523847 EGV523847 DWZ523847 DND523847 DDH523847 CTL523847 CJP523847 BZT523847 BPX523847 BGB523847 AWF523847 AMJ523847 ACN523847 SR523847 IV523847 D523847 WVH458311 WLL458311 WBP458311 VRT458311 VHX458311 UYB458311 UOF458311 UEJ458311 TUN458311 TKR458311 TAV458311 SQZ458311 SHD458311 RXH458311 RNL458311 RDP458311 QTT458311 QJX458311 QAB458311 PQF458311 PGJ458311 OWN458311 OMR458311 OCV458311 NSZ458311 NJD458311 MZH458311 MPL458311 MFP458311 LVT458311 LLX458311 LCB458311 KSF458311 KIJ458311 JYN458311 JOR458311 JEV458311 IUZ458311 ILD458311 IBH458311 HRL458311 HHP458311 GXT458311 GNX458311 GEB458311 FUF458311 FKJ458311 FAN458311 EQR458311 EGV458311 DWZ458311 DND458311 DDH458311 CTL458311 CJP458311 BZT458311 BPX458311 BGB458311 AWF458311 AMJ458311 ACN458311 SR458311 IV458311 D458311 WVH392775 WLL392775 WBP392775 VRT392775 VHX392775 UYB392775 UOF392775 UEJ392775 TUN392775 TKR392775 TAV392775 SQZ392775 SHD392775 RXH392775 RNL392775 RDP392775 QTT392775 QJX392775 QAB392775 PQF392775 PGJ392775 OWN392775 OMR392775 OCV392775 NSZ392775 NJD392775 MZH392775 MPL392775 MFP392775 LVT392775 LLX392775 LCB392775 KSF392775 KIJ392775 JYN392775 JOR392775 JEV392775 IUZ392775 ILD392775 IBH392775 HRL392775 HHP392775 GXT392775 GNX392775 GEB392775 FUF392775 FKJ392775 FAN392775 EQR392775 EGV392775 DWZ392775 DND392775 DDH392775 CTL392775 CJP392775 BZT392775 BPX392775 BGB392775 AWF392775 AMJ392775 ACN392775 SR392775 IV392775 D392775 WVH327239 WLL327239 WBP327239 VRT327239 VHX327239 UYB327239 UOF327239 UEJ327239 TUN327239 TKR327239 TAV327239 SQZ327239 SHD327239 RXH327239 RNL327239 RDP327239 QTT327239 QJX327239 QAB327239 PQF327239 PGJ327239 OWN327239 OMR327239 OCV327239 NSZ327239 NJD327239 MZH327239 MPL327239 MFP327239 LVT327239 LLX327239 LCB327239 KSF327239 KIJ327239 JYN327239 JOR327239 JEV327239 IUZ327239 ILD327239 IBH327239 HRL327239 HHP327239 GXT327239 GNX327239 GEB327239 FUF327239 FKJ327239 FAN327239 EQR327239 EGV327239 DWZ327239 DND327239 DDH327239 CTL327239 CJP327239 BZT327239 BPX327239 BGB327239 AWF327239 AMJ327239 ACN327239 SR327239 IV327239 D327239 WVH261703 WLL261703 WBP261703 VRT261703 VHX261703 UYB261703 UOF261703 UEJ261703 TUN261703 TKR261703 TAV261703 SQZ261703 SHD261703 RXH261703 RNL261703 RDP261703 QTT261703 QJX261703 QAB261703 PQF261703 PGJ261703 OWN261703 OMR261703 OCV261703 NSZ261703 NJD261703 MZH261703 MPL261703 MFP261703 LVT261703 LLX261703 LCB261703 KSF261703 KIJ261703 JYN261703 JOR261703 JEV261703 IUZ261703 ILD261703 IBH261703 HRL261703 HHP261703 GXT261703 GNX261703 GEB261703 FUF261703 FKJ261703 FAN261703 EQR261703 EGV261703 DWZ261703 DND261703 DDH261703 CTL261703 CJP261703 BZT261703 BPX261703 BGB261703 AWF261703 AMJ261703 ACN261703 SR261703 IV261703 D261703 WVH196167 WLL196167 WBP196167 VRT196167 VHX196167 UYB196167 UOF196167 UEJ196167 TUN196167 TKR196167 TAV196167 SQZ196167 SHD196167 RXH196167 RNL196167 RDP196167 QTT196167 QJX196167 QAB196167 PQF196167 PGJ196167 OWN196167 OMR196167 OCV196167 NSZ196167 NJD196167 MZH196167 MPL196167 MFP196167 LVT196167 LLX196167 LCB196167 KSF196167 KIJ196167 JYN196167 JOR196167 JEV196167 IUZ196167 ILD196167 IBH196167 HRL196167 HHP196167 GXT196167 GNX196167 GEB196167 FUF196167 FKJ196167 FAN196167 EQR196167 EGV196167 DWZ196167 DND196167 DDH196167 CTL196167 CJP196167 BZT196167 BPX196167 BGB196167 AWF196167 AMJ196167 ACN196167 SR196167 IV196167 D196167 WVH130631 WLL130631 WBP130631 VRT130631 VHX130631 UYB130631 UOF130631 UEJ130631 TUN130631 TKR130631 TAV130631 SQZ130631 SHD130631 RXH130631 RNL130631 RDP130631 QTT130631 QJX130631 QAB130631 PQF130631 PGJ130631 OWN130631 OMR130631 OCV130631 NSZ130631 NJD130631 MZH130631 MPL130631 MFP130631 LVT130631 LLX130631 LCB130631 KSF130631 KIJ130631 JYN130631 JOR130631 JEV130631 IUZ130631 ILD130631 IBH130631 HRL130631 HHP130631 GXT130631 GNX130631 GEB130631 FUF130631 FKJ130631 FAN130631 EQR130631 EGV130631 DWZ130631 DND130631 DDH130631 CTL130631 CJP130631 BZT130631 BPX130631 BGB130631 AWF130631 AMJ130631 ACN130631 SR130631 IV130631 D130631 WVH65095 WLL65095 WBP65095 VRT65095 VHX65095 UYB65095 UOF65095 UEJ65095 TUN65095 TKR65095 TAV65095 SQZ65095 SHD65095 RXH65095 RNL65095 RDP65095 QTT65095 QJX65095 QAB65095 PQF65095 PGJ65095 OWN65095 OMR65095 OCV65095 NSZ65095 NJD65095 MZH65095 MPL65095 MFP65095 LVT65095 LLX65095 LCB65095 KSF65095 KIJ65095 JYN65095 JOR65095 JEV65095 IUZ65095 ILD65095 IBH65095 HRL65095 HHP65095 GXT65095 GNX65095 GEB65095 FUF65095 FKJ65095 FAN65095 EQR65095 EGV65095 DWZ65095 DND65095 DDH65095 CTL65095 CJP65095 BZT65095 BPX65095 BGB65095 AWF65095 AMJ65095 ACN65095 SR65095 IV65095 D65095 WVH9 WLL9 WBP9 VRT9 VHX9 UYB9 UOF9 UEJ9 TUN9 TKR9 TAV9 SQZ9 SHD9 RXH9 RNL9 RDP9 QTT9 QJX9 QAB9 PQF9 PGJ9 OWN9 OMR9 OCV9 NSZ9 NJD9 MZH9 MPL9 MFP9 LVT9 LLX9 LCB9 KSF9 KIJ9 JYN9 JOR9 JEV9 IUZ9 ILD9 IBH9 HRL9 HHP9 GXT9 GNX9 GEB9 FUF9 FKJ9 FAN9 EQR9 EGV9 DWZ9 DND9 DDH9 CTL9 CJP9 BZT9 BPX9 BGB9 AWF9 AMJ9 ACN9 SR9 IV9" xr:uid="{00000000-0002-0000-0000-000001000000}">
      <formula1>$A$9:$A$60</formula1>
    </dataValidation>
    <dataValidation type="list" allowBlank="1" showInputMessage="1" showErrorMessage="1" sqref="WVJ982599 WLN982599 WBR982599 VRV982599 VHZ982599 UYD982599 UOH982599 UEL982599 TUP982599 TKT982599 TAX982599 SRB982599 SHF982599 RXJ982599 RNN982599 RDR982599 QTV982599 QJZ982599 QAD982599 PQH982599 PGL982599 OWP982599 OMT982599 OCX982599 NTB982599 NJF982599 MZJ982599 MPN982599 MFR982599 LVV982599 LLZ982599 LCD982599 KSH982599 KIL982599 JYP982599 JOT982599 JEX982599 IVB982599 ILF982599 IBJ982599 HRN982599 HHR982599 GXV982599 GNZ982599 GED982599 FUH982599 FKL982599 FAP982599 EQT982599 EGX982599 DXB982599 DNF982599 DDJ982599 CTN982599 CJR982599 BZV982599 BPZ982599 BGD982599 AWH982599 AML982599 ACP982599 ST982599 IX982599 WVJ917063 WLN917063 WBR917063 VRV917063 VHZ917063 UYD917063 UOH917063 UEL917063 TUP917063 TKT917063 TAX917063 SRB917063 SHF917063 RXJ917063 RNN917063 RDR917063 QTV917063 QJZ917063 QAD917063 PQH917063 PGL917063 OWP917063 OMT917063 OCX917063 NTB917063 NJF917063 MZJ917063 MPN917063 MFR917063 LVV917063 LLZ917063 LCD917063 KSH917063 KIL917063 JYP917063 JOT917063 JEX917063 IVB917063 ILF917063 IBJ917063 HRN917063 HHR917063 GXV917063 GNZ917063 GED917063 FUH917063 FKL917063 FAP917063 EQT917063 EGX917063 DXB917063 DNF917063 DDJ917063 CTN917063 CJR917063 BZV917063 BPZ917063 BGD917063 AWH917063 AML917063 ACP917063 ST917063 IX917063 WVJ851527 WLN851527 WBR851527 VRV851527 VHZ851527 UYD851527 UOH851527 UEL851527 TUP851527 TKT851527 TAX851527 SRB851527 SHF851527 RXJ851527 RNN851527 RDR851527 QTV851527 QJZ851527 QAD851527 PQH851527 PGL851527 OWP851527 OMT851527 OCX851527 NTB851527 NJF851527 MZJ851527 MPN851527 MFR851527 LVV851527 LLZ851527 LCD851527 KSH851527 KIL851527 JYP851527 JOT851527 JEX851527 IVB851527 ILF851527 IBJ851527 HRN851527 HHR851527 GXV851527 GNZ851527 GED851527 FUH851527 FKL851527 FAP851527 EQT851527 EGX851527 DXB851527 DNF851527 DDJ851527 CTN851527 CJR851527 BZV851527 BPZ851527 BGD851527 AWH851527 AML851527 ACP851527 ST851527 IX851527 WVJ785991 WLN785991 WBR785991 VRV785991 VHZ785991 UYD785991 UOH785991 UEL785991 TUP785991 TKT785991 TAX785991 SRB785991 SHF785991 RXJ785991 RNN785991 RDR785991 QTV785991 QJZ785991 QAD785991 PQH785991 PGL785991 OWP785991 OMT785991 OCX785991 NTB785991 NJF785991 MZJ785991 MPN785991 MFR785991 LVV785991 LLZ785991 LCD785991 KSH785991 KIL785991 JYP785991 JOT785991 JEX785991 IVB785991 ILF785991 IBJ785991 HRN785991 HHR785991 GXV785991 GNZ785991 GED785991 FUH785991 FKL785991 FAP785991 EQT785991 EGX785991 DXB785991 DNF785991 DDJ785991 CTN785991 CJR785991 BZV785991 BPZ785991 BGD785991 AWH785991 AML785991 ACP785991 ST785991 IX785991 WVJ720455 WLN720455 WBR720455 VRV720455 VHZ720455 UYD720455 UOH720455 UEL720455 TUP720455 TKT720455 TAX720455 SRB720455 SHF720455 RXJ720455 RNN720455 RDR720455 QTV720455 QJZ720455 QAD720455 PQH720455 PGL720455 OWP720455 OMT720455 OCX720455 NTB720455 NJF720455 MZJ720455 MPN720455 MFR720455 LVV720455 LLZ720455 LCD720455 KSH720455 KIL720455 JYP720455 JOT720455 JEX720455 IVB720455 ILF720455 IBJ720455 HRN720455 HHR720455 GXV720455 GNZ720455 GED720455 FUH720455 FKL720455 FAP720455 EQT720455 EGX720455 DXB720455 DNF720455 DDJ720455 CTN720455 CJR720455 BZV720455 BPZ720455 BGD720455 AWH720455 AML720455 ACP720455 ST720455 IX720455 WVJ654919 WLN654919 WBR654919 VRV654919 VHZ654919 UYD654919 UOH654919 UEL654919 TUP654919 TKT654919 TAX654919 SRB654919 SHF654919 RXJ654919 RNN654919 RDR654919 QTV654919 QJZ654919 QAD654919 PQH654919 PGL654919 OWP654919 OMT654919 OCX654919 NTB654919 NJF654919 MZJ654919 MPN654919 MFR654919 LVV654919 LLZ654919 LCD654919 KSH654919 KIL654919 JYP654919 JOT654919 JEX654919 IVB654919 ILF654919 IBJ654919 HRN654919 HHR654919 GXV654919 GNZ654919 GED654919 FUH654919 FKL654919 FAP654919 EQT654919 EGX654919 DXB654919 DNF654919 DDJ654919 CTN654919 CJR654919 BZV654919 BPZ654919 BGD654919 AWH654919 AML654919 ACP654919 ST654919 IX654919 WVJ589383 WLN589383 WBR589383 VRV589383 VHZ589383 UYD589383 UOH589383 UEL589383 TUP589383 TKT589383 TAX589383 SRB589383 SHF589383 RXJ589383 RNN589383 RDR589383 QTV589383 QJZ589383 QAD589383 PQH589383 PGL589383 OWP589383 OMT589383 OCX589383 NTB589383 NJF589383 MZJ589383 MPN589383 MFR589383 LVV589383 LLZ589383 LCD589383 KSH589383 KIL589383 JYP589383 JOT589383 JEX589383 IVB589383 ILF589383 IBJ589383 HRN589383 HHR589383 GXV589383 GNZ589383 GED589383 FUH589383 FKL589383 FAP589383 EQT589383 EGX589383 DXB589383 DNF589383 DDJ589383 CTN589383 CJR589383 BZV589383 BPZ589383 BGD589383 AWH589383 AML589383 ACP589383 ST589383 IX589383 WVJ523847 WLN523847 WBR523847 VRV523847 VHZ523847 UYD523847 UOH523847 UEL523847 TUP523847 TKT523847 TAX523847 SRB523847 SHF523847 RXJ523847 RNN523847 RDR523847 QTV523847 QJZ523847 QAD523847 PQH523847 PGL523847 OWP523847 OMT523847 OCX523847 NTB523847 NJF523847 MZJ523847 MPN523847 MFR523847 LVV523847 LLZ523847 LCD523847 KSH523847 KIL523847 JYP523847 JOT523847 JEX523847 IVB523847 ILF523847 IBJ523847 HRN523847 HHR523847 GXV523847 GNZ523847 GED523847 FUH523847 FKL523847 FAP523847 EQT523847 EGX523847 DXB523847 DNF523847 DDJ523847 CTN523847 CJR523847 BZV523847 BPZ523847 BGD523847 AWH523847 AML523847 ACP523847 ST523847 IX523847 WVJ458311 WLN458311 WBR458311 VRV458311 VHZ458311 UYD458311 UOH458311 UEL458311 TUP458311 TKT458311 TAX458311 SRB458311 SHF458311 RXJ458311 RNN458311 RDR458311 QTV458311 QJZ458311 QAD458311 PQH458311 PGL458311 OWP458311 OMT458311 OCX458311 NTB458311 NJF458311 MZJ458311 MPN458311 MFR458311 LVV458311 LLZ458311 LCD458311 KSH458311 KIL458311 JYP458311 JOT458311 JEX458311 IVB458311 ILF458311 IBJ458311 HRN458311 HHR458311 GXV458311 GNZ458311 GED458311 FUH458311 FKL458311 FAP458311 EQT458311 EGX458311 DXB458311 DNF458311 DDJ458311 CTN458311 CJR458311 BZV458311 BPZ458311 BGD458311 AWH458311 AML458311 ACP458311 ST458311 IX458311 WVJ392775 WLN392775 WBR392775 VRV392775 VHZ392775 UYD392775 UOH392775 UEL392775 TUP392775 TKT392775 TAX392775 SRB392775 SHF392775 RXJ392775 RNN392775 RDR392775 QTV392775 QJZ392775 QAD392775 PQH392775 PGL392775 OWP392775 OMT392775 OCX392775 NTB392775 NJF392775 MZJ392775 MPN392775 MFR392775 LVV392775 LLZ392775 LCD392775 KSH392775 KIL392775 JYP392775 JOT392775 JEX392775 IVB392775 ILF392775 IBJ392775 HRN392775 HHR392775 GXV392775 GNZ392775 GED392775 FUH392775 FKL392775 FAP392775 EQT392775 EGX392775 DXB392775 DNF392775 DDJ392775 CTN392775 CJR392775 BZV392775 BPZ392775 BGD392775 AWH392775 AML392775 ACP392775 ST392775 IX392775 WVJ327239 WLN327239 WBR327239 VRV327239 VHZ327239 UYD327239 UOH327239 UEL327239 TUP327239 TKT327239 TAX327239 SRB327239 SHF327239 RXJ327239 RNN327239 RDR327239 QTV327239 QJZ327239 QAD327239 PQH327239 PGL327239 OWP327239 OMT327239 OCX327239 NTB327239 NJF327239 MZJ327239 MPN327239 MFR327239 LVV327239 LLZ327239 LCD327239 KSH327239 KIL327239 JYP327239 JOT327239 JEX327239 IVB327239 ILF327239 IBJ327239 HRN327239 HHR327239 GXV327239 GNZ327239 GED327239 FUH327239 FKL327239 FAP327239 EQT327239 EGX327239 DXB327239 DNF327239 DDJ327239 CTN327239 CJR327239 BZV327239 BPZ327239 BGD327239 AWH327239 AML327239 ACP327239 ST327239 IX327239 WVJ261703 WLN261703 WBR261703 VRV261703 VHZ261703 UYD261703 UOH261703 UEL261703 TUP261703 TKT261703 TAX261703 SRB261703 SHF261703 RXJ261703 RNN261703 RDR261703 QTV261703 QJZ261703 QAD261703 PQH261703 PGL261703 OWP261703 OMT261703 OCX261703 NTB261703 NJF261703 MZJ261703 MPN261703 MFR261703 LVV261703 LLZ261703 LCD261703 KSH261703 KIL261703 JYP261703 JOT261703 JEX261703 IVB261703 ILF261703 IBJ261703 HRN261703 HHR261703 GXV261703 GNZ261703 GED261703 FUH261703 FKL261703 FAP261703 EQT261703 EGX261703 DXB261703 DNF261703 DDJ261703 CTN261703 CJR261703 BZV261703 BPZ261703 BGD261703 AWH261703 AML261703 ACP261703 ST261703 IX261703 WVJ196167 WLN196167 WBR196167 VRV196167 VHZ196167 UYD196167 UOH196167 UEL196167 TUP196167 TKT196167 TAX196167 SRB196167 SHF196167 RXJ196167 RNN196167 RDR196167 QTV196167 QJZ196167 QAD196167 PQH196167 PGL196167 OWP196167 OMT196167 OCX196167 NTB196167 NJF196167 MZJ196167 MPN196167 MFR196167 LVV196167 LLZ196167 LCD196167 KSH196167 KIL196167 JYP196167 JOT196167 JEX196167 IVB196167 ILF196167 IBJ196167 HRN196167 HHR196167 GXV196167 GNZ196167 GED196167 FUH196167 FKL196167 FAP196167 EQT196167 EGX196167 DXB196167 DNF196167 DDJ196167 CTN196167 CJR196167 BZV196167 BPZ196167 BGD196167 AWH196167 AML196167 ACP196167 ST196167 IX196167 WVJ130631 WLN130631 WBR130631 VRV130631 VHZ130631 UYD130631 UOH130631 UEL130631 TUP130631 TKT130631 TAX130631 SRB130631 SHF130631 RXJ130631 RNN130631 RDR130631 QTV130631 QJZ130631 QAD130631 PQH130631 PGL130631 OWP130631 OMT130631 OCX130631 NTB130631 NJF130631 MZJ130631 MPN130631 MFR130631 LVV130631 LLZ130631 LCD130631 KSH130631 KIL130631 JYP130631 JOT130631 JEX130631 IVB130631 ILF130631 IBJ130631 HRN130631 HHR130631 GXV130631 GNZ130631 GED130631 FUH130631 FKL130631 FAP130631 EQT130631 EGX130631 DXB130631 DNF130631 DDJ130631 CTN130631 CJR130631 BZV130631 BPZ130631 BGD130631 AWH130631 AML130631 ACP130631 ST130631 IX130631 WVJ65095 WLN65095 WBR65095 VRV65095 VHZ65095 UYD65095 UOH65095 UEL65095 TUP65095 TKT65095 TAX65095 SRB65095 SHF65095 RXJ65095 RNN65095 RDR65095 QTV65095 QJZ65095 QAD65095 PQH65095 PGL65095 OWP65095 OMT65095 OCX65095 NTB65095 NJF65095 MZJ65095 MPN65095 MFR65095 LVV65095 LLZ65095 LCD65095 KSH65095 KIL65095 JYP65095 JOT65095 JEX65095 IVB65095 ILF65095 IBJ65095 HRN65095 HHR65095 GXV65095 GNZ65095 GED65095 FUH65095 FKL65095 FAP65095 EQT65095 EGX65095 DXB65095 DNF65095 DDJ65095 CTN65095 CJR65095 BZV65095 BPZ65095 BGD65095 AWH65095 AML65095 ACP65095 ST65095 IX65095 WVJ9 WLN9 WBR9 VRV9 VHZ9 UYD9 UOH9 UEL9 TUP9 TKT9 TAX9 SRB9 SHF9 RXJ9 RNN9 RDR9 QTV9 QJZ9 QAD9 PQH9 PGL9 OWP9 OMT9 OCX9 NTB9 NJF9 MZJ9 MPN9 MFR9 LVV9 LLZ9 LCD9 KSH9 KIL9 JYP9 JOT9 JEX9 IVB9 ILF9 IBJ9 HRN9 HHR9 GXV9 GNZ9 GED9 FUH9 FKL9 FAP9 EQT9 EGX9 DXB9 DNF9 DDJ9 CTN9 CJR9 BZV9 BPZ9 BGD9 AWH9 AML9 ACP9 ST9 IX9" xr:uid="{00000000-0002-0000-0000-000002000000}">
      <formula1>#REF!</formula1>
    </dataValidation>
    <dataValidation type="list" allowBlank="1" showInputMessage="1" showErrorMessage="1" sqref="D9" xr:uid="{433BD4FC-6841-4047-A6DA-CD72EFACBA33}">
      <formula1>$A$9:$A$61</formula1>
    </dataValidation>
  </dataValidations>
  <pageMargins left="0.7" right="0.7" top="0.75" bottom="0.75" header="0.3" footer="0.3"/>
  <pageSetup orientation="portrait" horizontalDpi="360" verticalDpi="360" r:id="rId1"/>
  <headerFooter>
    <oddFooter>&amp;C&amp;"Arial"&amp;8&amp;K45C745 BSE - PUBLIC</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2019-11-06 17:05:38</KDate>
  <Classification>BSE - PUBLIC</Classification>
  <HostName>BSEF15ED056</HostName>
  <Domain_User>BSELTD/rajeev.ranjan</Domain_User>
  <IPAdd>10.228.58.56</IPAdd>
  <FilePath>C:\Users\rajeev.ranjan\Desktop\New folder (52)\Soyabean\Soybean_Grade_Matrix.xlsx</FilePath>
  <KID>6C4B902CC183637086567383753145</KID>
  <UniqueName/>
  <Suggested/>
  <Justification/>
</Klassify>
</file>

<file path=customXml/itemProps1.xml><?xml version="1.0" encoding="utf-8"?>
<ds:datastoreItem xmlns:ds="http://schemas.openxmlformats.org/officeDocument/2006/customXml" ds:itemID="{2D4656EB-7B9B-4731-A8E2-E0AC28A93E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Almond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Rajeev Ranjan</dc:creator>
  <cp:lastModifiedBy>Rajeev Ranjan</cp:lastModifiedBy>
  <dcterms:created xsi:type="dcterms:W3CDTF">2019-02-11T09:41:35Z</dcterms:created>
  <dcterms:modified xsi:type="dcterms:W3CDTF">2020-06-21T16:43:04Z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BSE - PUBLIC</vt:lpwstr>
  </property>
  <property fmtid="{D5CDD505-2E9C-101B-9397-08002B2CF9AE}" pid="3" name="Rules">
    <vt:lpwstr/>
  </property>
  <property fmtid="{D5CDD505-2E9C-101B-9397-08002B2CF9AE}" pid="4" name="KID">
    <vt:lpwstr>6C4B902CC183637086567383753145</vt:lpwstr>
  </property>
</Properties>
</file>